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tabRatio="785" activeTab="0"/>
  </bookViews>
  <sheets>
    <sheet name="PBP_CO_T_1025" sheetId="1" r:id="rId1"/>
    <sheet name="2025" sheetId="2" r:id="rId2"/>
    <sheet name="2024" sheetId="3" r:id="rId3"/>
    <sheet name="2023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7" sheetId="10" r:id="rId10"/>
    <sheet name="2016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Ficha Técnica" sheetId="18" r:id="rId18"/>
  </sheets>
  <definedNames/>
  <calcPr fullCalcOnLoad="1"/>
</workbook>
</file>

<file path=xl/sharedStrings.xml><?xml version="1.0" encoding="utf-8"?>
<sst xmlns="http://schemas.openxmlformats.org/spreadsheetml/2006/main" count="244" uniqueCount="56">
  <si>
    <t>Proyección de población por sexo y edad simple. Ciudad de Buenos Aires. Año 2021</t>
  </si>
  <si>
    <t>Edad</t>
  </si>
  <si>
    <t>Total</t>
  </si>
  <si>
    <t>Varones</t>
  </si>
  <si>
    <t>Mujeres</t>
  </si>
  <si>
    <t>0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</si>
  <si>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</si>
  <si>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</si>
  <si>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</si>
  <si>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</si>
  <si>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</si>
  <si>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</si>
  <si>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</si>
  <si>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</si>
  <si>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</si>
  <si>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</si>
  <si>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</si>
  <si>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</si>
  <si>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</si>
  <si>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</si>
  <si>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</si>
  <si>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</si>
  <si>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</si>
  <si>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Personas  </t>
  </si>
  <si>
    <t xml:space="preserve">Método de cálculo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</si>
  <si>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</si>
  <si>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Variable 2</t>
  </si>
  <si>
    <t xml:space="preserve">Sexo   </t>
  </si>
  <si>
    <t>Variable 3</t>
  </si>
  <si>
    <t>Edad simple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</si>
  <si>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</si>
  <si>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</si>
  <si>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</si>
  <si>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</si>
  <si>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</si>
  <si>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</si>
  <si>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</si>
  <si>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Proyección de población por sexo y edad simple. Ciudad de Buenos Aires. Año 2022</t>
  </si>
  <si>
    <t>Proyección de población por sexo y edad simple. Ciudad de Buenos Aires. Año 2023</t>
  </si>
  <si>
    <t>Proyección de población por sexo y edad simple. Ciudad de Buenos Aires. Año 2024</t>
  </si>
  <si>
    <t>Proyección de población por sexo y edad simple. Ciudad de Buenos Aires. Año 2025</t>
  </si>
  <si>
    <t>Mostrar las proyecciones de población por edad simple según sexo para cada comuna</t>
  </si>
  <si>
    <t>Dirección General de Estadística y Censos (Ministerio de Hacienda GCBA).</t>
  </si>
  <si>
    <t>Proyección de población por sexo y edad simple. Ciudad de Buenos Aires. Año 2011</t>
  </si>
  <si>
    <t>Proyección de población por sexo y edad simple. Ciudad de Buenos Aires. Año 2013</t>
  </si>
  <si>
    <t>Proyección de población por sexo y edad simple. Ciudad de Buenos Aires. Año 2014</t>
  </si>
  <si>
    <t>Proyección de población por sexo y edad simple. Ciudad de Buenos Aires. Año 2015</t>
  </si>
  <si>
    <t>Proyección de población por sexo y edad simple. Ciudad de Buenos Aires. Año 2012</t>
  </si>
  <si>
    <t>Proyección de población por sexo y edad simple. Ciudad de Buenos Aires. Año 2016</t>
  </si>
  <si>
    <t>Proyección de población por sexo y edad simple. Ciudad de Buenos Aires. Año 2010</t>
  </si>
  <si>
    <t>Proyección de población por sexo y edad simple. Ciudad de Buenos Aires. Año 2017</t>
  </si>
  <si>
    <t>Proyección de población por sexo y edad simple. Ciudad de Buenos Aires. Año 2019</t>
  </si>
  <si>
    <t>Proyección de población por sexo y edad simple. Ciudad de Buenos Aires. Año 2018</t>
  </si>
  <si>
    <t>Proyección de población por sexo y edad simple. Ciudad de Buenos Aires. Año 2020</t>
  </si>
  <si>
    <t>PBP_CO_T_1025</t>
  </si>
  <si>
    <t>Proyección de población por sexo y edad simple. Ciudad de Buenos Aires. Años 2010/2025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</si>
</sst>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7" borderId="0" applyNumberFormat="0" applyBorder="0" applyAlignment="0" applyProtection="0"/>
    <xf numFmtId="0" fontId="33" fillId="35" borderId="1" applyNumberFormat="0" applyAlignment="0" applyProtection="0"/>
    <xf numFmtId="0" fontId="8" fillId="36" borderId="2" applyNumberFormat="0" applyAlignment="0" applyProtection="0"/>
    <xf numFmtId="0" fontId="34" fillId="37" borderId="3" applyNumberFormat="0" applyAlignment="0" applyProtection="0"/>
    <xf numFmtId="0" fontId="9" fillId="38" borderId="4" applyNumberForma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" fillId="40" borderId="0" applyNumberFormat="0" applyBorder="0" applyAlignment="0" applyProtection="0"/>
    <xf numFmtId="0" fontId="31" fillId="41" borderId="0" applyNumberFormat="0" applyBorder="0" applyAlignment="0" applyProtection="0"/>
    <xf numFmtId="0" fontId="6" fillId="42" borderId="0" applyNumberFormat="0" applyBorder="0" applyAlignment="0" applyProtection="0"/>
    <xf numFmtId="0" fontId="31" fillId="43" borderId="0" applyNumberFormat="0" applyBorder="0" applyAlignment="0" applyProtection="0"/>
    <xf numFmtId="0" fontId="6" fillId="44" borderId="0" applyNumberFormat="0" applyBorder="0" applyAlignment="0" applyProtection="0"/>
    <xf numFmtId="0" fontId="31" fillId="45" borderId="0" applyNumberFormat="0" applyBorder="0" applyAlignment="0" applyProtection="0"/>
    <xf numFmtId="0" fontId="6" fillId="29" borderId="0" applyNumberFormat="0" applyBorder="0" applyAlignment="0" applyProtection="0"/>
    <xf numFmtId="0" fontId="31" fillId="46" borderId="0" applyNumberFormat="0" applyBorder="0" applyAlignment="0" applyProtection="0"/>
    <xf numFmtId="0" fontId="6" fillId="31" borderId="0" applyNumberFormat="0" applyBorder="0" applyAlignment="0" applyProtection="0"/>
    <xf numFmtId="0" fontId="31" fillId="47" borderId="0" applyNumberFormat="0" applyBorder="0" applyAlignment="0" applyProtection="0"/>
    <xf numFmtId="0" fontId="6" fillId="48" borderId="0" applyNumberFormat="0" applyBorder="0" applyAlignment="0" applyProtection="0"/>
    <xf numFmtId="0" fontId="37" fillId="49" borderId="1" applyNumberFormat="0" applyAlignment="0" applyProtection="0"/>
    <xf numFmtId="0" fontId="12" fillId="13" borderId="2" applyNumberFormat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1" borderId="0" applyNumberFormat="0" applyBorder="0" applyProtection="0">
      <alignment horizont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2" borderId="0" applyNumberFormat="0" applyBorder="0" applyAlignment="0" applyProtection="0"/>
    <xf numFmtId="0" fontId="15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14" fillId="51" borderId="0" applyProtection="0">
      <alignment horizontal="center"/>
    </xf>
    <xf numFmtId="9" fontId="0" fillId="0" borderId="0" applyFont="0" applyFill="0" applyBorder="0" applyAlignment="0" applyProtection="0"/>
    <xf numFmtId="0" fontId="41" fillId="35" borderId="9" applyNumberFormat="0" applyAlignment="0" applyProtection="0"/>
    <xf numFmtId="0" fontId="17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0" fillId="0" borderId="13" applyNumberFormat="0" applyFill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36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</cellStyleXfs>
  <cellXfs count="67">
    <xf numFmtId="0" fontId="0" fillId="0" borderId="0" xfId="0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3" fontId="3" fillId="56" borderId="0" xfId="93" applyNumberFormat="1" applyFont="1" applyFill="1" applyBorder="1" applyAlignment="1">
      <alignment horizontal="right"/>
      <protection/>
    </xf>
    <xf numFmtId="0" fontId="4" fillId="56" borderId="0" xfId="0" applyFont="1" applyFill="1" applyAlignment="1">
      <alignment/>
    </xf>
    <xf numFmtId="3" fontId="4" fillId="56" borderId="0" xfId="0" applyNumberFormat="1" applyFont="1" applyFill="1" applyAlignment="1">
      <alignment horizontal="center"/>
    </xf>
    <xf numFmtId="0" fontId="0" fillId="56" borderId="0" xfId="0" applyFill="1" applyAlignment="1">
      <alignment/>
    </xf>
    <xf numFmtId="0" fontId="2" fillId="56" borderId="0" xfId="0" applyFont="1" applyFill="1" applyAlignment="1" quotePrefix="1">
      <alignment horizontal="center"/>
    </xf>
    <xf numFmtId="3" fontId="2" fillId="56" borderId="0" xfId="0" applyNumberFormat="1" applyFont="1" applyFill="1" applyAlignment="1">
      <alignment horizontal="center"/>
    </xf>
    <xf numFmtId="3" fontId="0" fillId="56" borderId="0" xfId="0" applyNumberFormat="1" applyFill="1" applyAlignment="1">
      <alignment horizontal="center" vertical="center"/>
    </xf>
    <xf numFmtId="0" fontId="0" fillId="56" borderId="0" xfId="0" applyFill="1" applyAlignment="1">
      <alignment horizontal="center"/>
    </xf>
    <xf numFmtId="0" fontId="2" fillId="56" borderId="20" xfId="0" applyFont="1" applyFill="1" applyBorder="1" applyAlignment="1" quotePrefix="1">
      <alignment horizontal="center"/>
    </xf>
    <xf numFmtId="3" fontId="4" fillId="56" borderId="20" xfId="0" applyNumberFormat="1" applyFont="1" applyFill="1" applyBorder="1" applyAlignment="1">
      <alignment horizontal="center"/>
    </xf>
    <xf numFmtId="3" fontId="2" fillId="56" borderId="20" xfId="0" applyNumberFormat="1" applyFont="1" applyFill="1" applyBorder="1" applyAlignment="1">
      <alignment horizontal="center"/>
    </xf>
    <xf numFmtId="0" fontId="0" fillId="56" borderId="20" xfId="0" applyFill="1" applyBorder="1" applyAlignment="1">
      <alignment/>
    </xf>
    <xf numFmtId="0" fontId="4" fillId="56" borderId="0" xfId="93" applyFont="1" applyFill="1">
      <alignment/>
      <protection/>
    </xf>
    <xf numFmtId="3" fontId="5" fillId="56" borderId="0" xfId="0" applyNumberFormat="1" applyFont="1" applyFill="1" applyAlignment="1">
      <alignment/>
    </xf>
    <xf numFmtId="3" fontId="0" fillId="56" borderId="0" xfId="0" applyNumberFormat="1" applyFill="1" applyAlignment="1">
      <alignment/>
    </xf>
    <xf numFmtId="3" fontId="0" fillId="56" borderId="0" xfId="93" applyNumberFormat="1" applyFill="1">
      <alignment/>
      <protection/>
    </xf>
    <xf numFmtId="3" fontId="3" fillId="0" borderId="0" xfId="93" applyNumberFormat="1" applyFont="1" applyFill="1" applyBorder="1" applyAlignment="1">
      <alignment horizontal="right"/>
      <protection/>
    </xf>
    <xf numFmtId="0" fontId="0" fillId="57" borderId="0" xfId="0" applyFill="1" applyAlignment="1">
      <alignment/>
    </xf>
    <xf numFmtId="0" fontId="0" fillId="0" borderId="0" xfId="100">
      <alignment/>
      <protection/>
    </xf>
    <xf numFmtId="0" fontId="25" fillId="0" borderId="21" xfId="100" applyFont="1" applyBorder="1" applyAlignment="1">
      <alignment vertical="center"/>
      <protection/>
    </xf>
    <xf numFmtId="0" fontId="26" fillId="0" borderId="22" xfId="100" applyFont="1" applyBorder="1" applyAlignment="1">
      <alignment vertical="center"/>
      <protection/>
    </xf>
    <xf numFmtId="0" fontId="25" fillId="0" borderId="23" xfId="100" applyFont="1" applyBorder="1" applyAlignment="1">
      <alignment vertical="center" wrapText="1"/>
      <protection/>
    </xf>
    <xf numFmtId="0" fontId="26" fillId="0" borderId="24" xfId="100" applyFont="1" applyBorder="1" applyAlignment="1">
      <alignment vertical="top" wrapText="1"/>
      <protection/>
    </xf>
    <xf numFmtId="0" fontId="25" fillId="0" borderId="25" xfId="100" applyFont="1" applyBorder="1" applyAlignment="1">
      <alignment vertical="center" wrapText="1"/>
      <protection/>
    </xf>
    <xf numFmtId="0" fontId="26" fillId="0" borderId="26" xfId="100" applyFont="1" applyBorder="1" applyAlignment="1">
      <alignment vertical="center" wrapText="1"/>
      <protection/>
    </xf>
    <xf numFmtId="0" fontId="25" fillId="0" borderId="21" xfId="100" applyFont="1" applyBorder="1" applyAlignment="1">
      <alignment vertical="center" wrapText="1"/>
      <protection/>
    </xf>
    <xf numFmtId="0" fontId="26" fillId="0" borderId="22" xfId="100" applyFont="1" applyBorder="1" applyAlignment="1">
      <alignment vertical="center" wrapText="1"/>
      <protection/>
    </xf>
    <xf numFmtId="0" fontId="25" fillId="58" borderId="21" xfId="100" applyFont="1" applyFill="1" applyBorder="1" applyAlignment="1">
      <alignment vertical="center" wrapText="1"/>
      <protection/>
    </xf>
    <xf numFmtId="0" fontId="26" fillId="58" borderId="22" xfId="100" applyFont="1" applyFill="1" applyBorder="1" applyAlignment="1">
      <alignment vertical="center" wrapText="1"/>
      <protection/>
    </xf>
    <xf numFmtId="0" fontId="25" fillId="59" borderId="23" xfId="100" applyFont="1" applyFill="1" applyBorder="1" applyAlignment="1">
      <alignment vertical="center" wrapText="1"/>
      <protection/>
    </xf>
    <xf numFmtId="0" fontId="26" fillId="0" borderId="24" xfId="100" applyFont="1" applyBorder="1" applyAlignment="1">
      <alignment vertical="center" wrapText="1"/>
      <protection/>
    </xf>
    <xf numFmtId="0" fontId="28" fillId="0" borderId="24" xfId="100" applyFont="1" applyBorder="1" applyAlignment="1">
      <alignment vertical="top" wrapText="1"/>
      <protection/>
    </xf>
    <xf numFmtId="0" fontId="2" fillId="56" borderId="27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65" fontId="0" fillId="56" borderId="0" xfId="0" applyNumberForma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56" borderId="0" xfId="86" applyFill="1">
      <alignment/>
      <protection/>
    </xf>
    <xf numFmtId="0" fontId="2" fillId="56" borderId="27" xfId="86" applyFont="1" applyFill="1" applyBorder="1" applyAlignment="1">
      <alignment horizontal="center" vertical="center"/>
      <protection/>
    </xf>
    <xf numFmtId="0" fontId="0" fillId="56" borderId="0" xfId="86" applyFill="1" applyAlignment="1">
      <alignment horizontal="center" vertical="center"/>
      <protection/>
    </xf>
    <xf numFmtId="0" fontId="4" fillId="56" borderId="0" xfId="86" applyFont="1" applyFill="1" applyAlignment="1">
      <alignment/>
      <protection/>
    </xf>
    <xf numFmtId="3" fontId="4" fillId="56" borderId="0" xfId="86" applyNumberFormat="1" applyFont="1" applyFill="1" applyAlignment="1">
      <alignment horizontal="center"/>
      <protection/>
    </xf>
    <xf numFmtId="0" fontId="0" fillId="56" borderId="0" xfId="86" applyFill="1" applyAlignment="1">
      <alignment/>
      <protection/>
    </xf>
    <xf numFmtId="0" fontId="2" fillId="56" borderId="0" xfId="86" applyFont="1" applyFill="1" applyAlignment="1" quotePrefix="1">
      <alignment horizontal="center"/>
      <protection/>
    </xf>
    <xf numFmtId="3" fontId="2" fillId="56" borderId="0" xfId="86" applyNumberFormat="1" applyFont="1" applyFill="1" applyAlignment="1">
      <alignment horizontal="center"/>
      <protection/>
    </xf>
    <xf numFmtId="3" fontId="0" fillId="56" borderId="0" xfId="86" applyNumberFormat="1" applyFill="1" applyAlignment="1">
      <alignment horizontal="center" vertical="center"/>
      <protection/>
    </xf>
    <xf numFmtId="0" fontId="0" fillId="56" borderId="0" xfId="86" applyFill="1" applyAlignment="1">
      <alignment horizontal="center"/>
      <protection/>
    </xf>
    <xf numFmtId="0" fontId="2" fillId="56" borderId="20" xfId="86" applyFont="1" applyFill="1" applyBorder="1" applyAlignment="1" quotePrefix="1">
      <alignment horizontal="center"/>
      <protection/>
    </xf>
    <xf numFmtId="3" fontId="4" fillId="56" borderId="20" xfId="86" applyNumberFormat="1" applyFont="1" applyFill="1" applyBorder="1" applyAlignment="1">
      <alignment horizontal="center"/>
      <protection/>
    </xf>
    <xf numFmtId="3" fontId="2" fillId="56" borderId="20" xfId="86" applyNumberFormat="1" applyFont="1" applyFill="1" applyBorder="1" applyAlignment="1">
      <alignment horizontal="center"/>
      <protection/>
    </xf>
    <xf numFmtId="0" fontId="0" fillId="56" borderId="20" xfId="86" applyFill="1" applyBorder="1" applyAlignment="1">
      <alignment/>
      <protection/>
    </xf>
    <xf numFmtId="3" fontId="5" fillId="56" borderId="0" xfId="86" applyNumberFormat="1" applyFont="1" applyFill="1">
      <alignment/>
      <protection/>
    </xf>
    <xf numFmtId="3" fontId="0" fillId="56" borderId="0" xfId="86" applyNumberFormat="1" applyFill="1">
      <alignment/>
      <protection/>
    </xf>
    <xf numFmtId="0" fontId="0" fillId="57" borderId="0" xfId="86" applyFill="1">
      <alignment/>
      <protection/>
    </xf>
    <xf numFmtId="0" fontId="38" fillId="0" borderId="0" xfId="76" applyAlignment="1">
      <alignment/>
    </xf>
    <xf numFmtId="0" fontId="0" fillId="56" borderId="0" xfId="0" applyFont="1" applyFill="1" applyAlignment="1">
      <alignment horizontal="left"/>
    </xf>
    <xf numFmtId="0" fontId="0" fillId="56" borderId="0" xfId="86" applyFont="1" applyFill="1" applyAlignment="1">
      <alignment horizontal="left"/>
      <protection/>
    </xf>
    <xf numFmtId="0" fontId="24" fillId="0" borderId="29" xfId="100" applyFont="1" applyBorder="1" applyAlignment="1">
      <alignment horizontal="center" vertical="center"/>
      <protection/>
    </xf>
    <xf numFmtId="0" fontId="24" fillId="0" borderId="30" xfId="100" applyFont="1" applyBorder="1" applyAlignment="1">
      <alignment horizontal="center" vertical="center"/>
      <protection/>
    </xf>
  </cellXfs>
  <cellStyles count="11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Incorrecto" xfId="77"/>
    <cellStyle name="Incorrecto 2" xfId="78"/>
    <cellStyle name="Comma" xfId="79"/>
    <cellStyle name="Comma [0]" xfId="80"/>
    <cellStyle name="mio" xfId="81"/>
    <cellStyle name="Currency" xfId="82"/>
    <cellStyle name="Currency [0]" xfId="83"/>
    <cellStyle name="Neutral" xfId="84"/>
    <cellStyle name="Neutral 2" xfId="85"/>
    <cellStyle name="Normal 10" xfId="86"/>
    <cellStyle name="Normal 11" xfId="87"/>
    <cellStyle name="Normal 12" xfId="88"/>
    <cellStyle name="Normal 13" xfId="89"/>
    <cellStyle name="Normal 14" xfId="90"/>
    <cellStyle name="Normal 15" xfId="91"/>
    <cellStyle name="Normal 16" xfId="92"/>
    <cellStyle name="Normal 2" xfId="93"/>
    <cellStyle name="Normal 2 14" xfId="94"/>
    <cellStyle name="Normal 2 2" xfId="95"/>
    <cellStyle name="Normal 3" xfId="96"/>
    <cellStyle name="Normal 4" xfId="97"/>
    <cellStyle name="Normal 5" xfId="98"/>
    <cellStyle name="Normal 6" xfId="99"/>
    <cellStyle name="Normal 7" xfId="100"/>
    <cellStyle name="Normal 7 2" xfId="101"/>
    <cellStyle name="Normal 8" xfId="102"/>
    <cellStyle name="Normal 9" xfId="103"/>
    <cellStyle name="Notas" xfId="104"/>
    <cellStyle name="Notas 2" xfId="105"/>
    <cellStyle name="Pato" xfId="106"/>
    <cellStyle name="Percent" xfId="107"/>
    <cellStyle name="Salida" xfId="108"/>
    <cellStyle name="Salida 2" xfId="109"/>
    <cellStyle name="tabla1" xfId="110"/>
    <cellStyle name="tabla2" xfId="111"/>
    <cellStyle name="Texto de advertencia" xfId="112"/>
    <cellStyle name="Texto de advertencia 2" xfId="113"/>
    <cellStyle name="Texto explicativo" xfId="114"/>
    <cellStyle name="Texto explicativo 2" xfId="115"/>
    <cellStyle name="Título" xfId="116"/>
    <cellStyle name="Título 1" xfId="117"/>
    <cellStyle name="Título 1 2" xfId="118"/>
    <cellStyle name="Título 2" xfId="119"/>
    <cellStyle name="Título 2 2" xfId="120"/>
    <cellStyle name="Título 3" xfId="121"/>
    <cellStyle name="Título 3 2" xfId="122"/>
    <cellStyle name="Título 4" xfId="123"/>
    <cellStyle name="Total" xfId="124"/>
    <cellStyle name="Total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55</v>
      </c>
    </row>
    <row r="2" ht="12.75">
      <c r="A2" s="62">
        <v>2025</v>
      </c>
    </row>
    <row r="3" ht="12.75">
      <c r="A3" s="62">
        <v>2024</v>
      </c>
    </row>
    <row r="4" ht="12.75">
      <c r="A4" s="62">
        <v>2023</v>
      </c>
    </row>
    <row r="5" ht="12.75">
      <c r="A5" s="62">
        <v>2022</v>
      </c>
    </row>
    <row r="6" ht="12.75">
      <c r="A6" s="62">
        <v>2021</v>
      </c>
    </row>
    <row r="7" ht="12.75">
      <c r="A7" s="62">
        <v>2020</v>
      </c>
    </row>
    <row r="8" ht="12.75">
      <c r="A8" s="62">
        <v>2019</v>
      </c>
    </row>
    <row r="9" ht="12.75">
      <c r="A9" s="62">
        <v>2018</v>
      </c>
    </row>
    <row r="10" ht="12.75">
      <c r="A10" s="62">
        <v>2017</v>
      </c>
    </row>
    <row r="11" ht="12.75">
      <c r="A11" s="62">
        <v>2016</v>
      </c>
    </row>
    <row r="12" ht="12.75">
      <c r="A12" s="62">
        <v>2015</v>
      </c>
    </row>
    <row r="13" ht="12.75">
      <c r="A13" s="62">
        <v>2014</v>
      </c>
    </row>
    <row r="14" ht="12.75">
      <c r="A14" s="62">
        <v>2013</v>
      </c>
    </row>
    <row r="15" ht="12.75">
      <c r="A15" s="62">
        <v>2012</v>
      </c>
    </row>
    <row r="16" ht="12.75">
      <c r="A16" s="62">
        <v>2011</v>
      </c>
    </row>
    <row r="17" ht="12.75">
      <c r="A17" s="62">
        <v>2010</v>
      </c>
    </row>
  </sheetData>
  <sheetProtection/>
  <hyperlinks>
    <hyperlink ref="A2" location="'2025'!A1" display="2025"/>
    <hyperlink ref="A3" location="'2024'!A1" display="2024"/>
    <hyperlink ref="A4" location="'2023'!A1" display="2023"/>
    <hyperlink ref="A5" location="'2022'!A1" display="2022"/>
    <hyperlink ref="A6" location="'2021'!A1" display="2021"/>
    <hyperlink ref="A7" location="'2020'!A1" display="2020"/>
    <hyperlink ref="A8" location="'2019'!A1" display="2019"/>
    <hyperlink ref="A9" location="'2018'!A1" display="2018"/>
    <hyperlink ref="A10" location="'2017'!A1" display="2017"/>
    <hyperlink ref="A11" location="'2016'!A1" display="2016"/>
    <hyperlink ref="A12" location="'2015'!A1" display="2015"/>
    <hyperlink ref="A13" location="'2014'!A1" display="2014"/>
    <hyperlink ref="A14" location="'2013'!A1" display="2013"/>
    <hyperlink ref="A15" location="'2012'!A1" display="2012"/>
    <hyperlink ref="A16" location="'2011'!A1" display="2011"/>
    <hyperlink ref="A17" location="'2010'!A1" display="2010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J28" sqref="J28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50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3063728</v>
      </c>
      <c r="C3" s="5">
        <v>1434323</v>
      </c>
      <c r="D3" s="5">
        <v>1629405</v>
      </c>
      <c r="E3" s="6"/>
      <c r="F3" s="7">
        <v>35</v>
      </c>
      <c r="G3" s="5">
        <v>47262.5264</v>
      </c>
      <c r="H3" s="8">
        <v>23047.4016</v>
      </c>
      <c r="I3" s="8">
        <v>24215.1248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42605.1472</v>
      </c>
      <c r="C4" s="8">
        <v>21904.264</v>
      </c>
      <c r="D4" s="8">
        <v>20700.8832</v>
      </c>
      <c r="E4" s="10"/>
      <c r="F4" s="7">
        <f>F3+1</f>
        <v>36</v>
      </c>
      <c r="G4" s="5">
        <v>46738.216</v>
      </c>
      <c r="H4" s="8">
        <v>22795.8144</v>
      </c>
      <c r="I4" s="8">
        <v>23942.4016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41980.424</v>
      </c>
      <c r="C5" s="8">
        <v>21600.4</v>
      </c>
      <c r="D5" s="8">
        <v>20380.024</v>
      </c>
      <c r="E5" s="10"/>
      <c r="F5" s="7">
        <f aca="true" t="shared" si="1" ref="F5:F37">F4+1</f>
        <v>37</v>
      </c>
      <c r="G5" s="5">
        <v>46252.808000000005</v>
      </c>
      <c r="H5" s="8">
        <v>22549.5904</v>
      </c>
      <c r="I5" s="8">
        <v>23703.2176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41508.64</v>
      </c>
      <c r="C6" s="8">
        <v>21370.2</v>
      </c>
      <c r="D6" s="8">
        <v>20138.44</v>
      </c>
      <c r="E6" s="10"/>
      <c r="F6" s="7">
        <f t="shared" si="1"/>
        <v>38</v>
      </c>
      <c r="G6" s="5">
        <v>45908.28</v>
      </c>
      <c r="H6" s="8">
        <v>22351.6064</v>
      </c>
      <c r="I6" s="8">
        <v>23556.6736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41167.016</v>
      </c>
      <c r="C7" s="8">
        <v>21202</v>
      </c>
      <c r="D7" s="8">
        <v>19965.016</v>
      </c>
      <c r="E7" s="10"/>
      <c r="F7" s="7">
        <f t="shared" si="1"/>
        <v>39</v>
      </c>
      <c r="G7" s="5">
        <v>45606.1696</v>
      </c>
      <c r="H7" s="8">
        <v>22159.5872</v>
      </c>
      <c r="I7" s="8">
        <v>23446.5824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40932.7728</v>
      </c>
      <c r="C8" s="8">
        <v>21084.136</v>
      </c>
      <c r="D8" s="8">
        <v>19848.6368</v>
      </c>
      <c r="E8" s="10"/>
      <c r="F8" s="7">
        <f t="shared" si="1"/>
        <v>40</v>
      </c>
      <c r="G8" s="5">
        <v>45194.0064</v>
      </c>
      <c r="H8" s="8">
        <v>21913.1024</v>
      </c>
      <c r="I8" s="8">
        <v>23280.904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40783.1312</v>
      </c>
      <c r="C9" s="8">
        <v>21004.944</v>
      </c>
      <c r="D9" s="8">
        <v>19778.1872</v>
      </c>
      <c r="E9" s="10"/>
      <c r="F9" s="7">
        <f t="shared" si="1"/>
        <v>41</v>
      </c>
      <c r="G9" s="5">
        <v>44759.848</v>
      </c>
      <c r="H9" s="8">
        <v>21653.904</v>
      </c>
      <c r="I9" s="8">
        <v>23105.944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40695.312</v>
      </c>
      <c r="C10" s="8">
        <v>20952.76</v>
      </c>
      <c r="D10" s="8">
        <v>19742.552</v>
      </c>
      <c r="E10" s="10"/>
      <c r="F10" s="7">
        <f t="shared" si="1"/>
        <v>42</v>
      </c>
      <c r="G10" s="5">
        <v>43994.216</v>
      </c>
      <c r="H10" s="8">
        <v>21226.128</v>
      </c>
      <c r="I10" s="8">
        <v>22768.088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40646.536</v>
      </c>
      <c r="C11" s="8">
        <v>20915.92</v>
      </c>
      <c r="D11" s="8">
        <v>19730.616</v>
      </c>
      <c r="E11" s="10"/>
      <c r="F11" s="7">
        <f t="shared" si="1"/>
        <v>43</v>
      </c>
      <c r="G11" s="5">
        <v>42746.312</v>
      </c>
      <c r="H11" s="8">
        <v>20555.688</v>
      </c>
      <c r="I11" s="8">
        <v>22190.624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40614.024</v>
      </c>
      <c r="C12" s="8">
        <v>20882.76</v>
      </c>
      <c r="D12" s="8">
        <v>19731.264</v>
      </c>
      <c r="E12" s="10"/>
      <c r="F12" s="7">
        <f t="shared" si="1"/>
        <v>44</v>
      </c>
      <c r="G12" s="5">
        <v>41196.6176</v>
      </c>
      <c r="H12" s="8">
        <v>19733.1776</v>
      </c>
      <c r="I12" s="8">
        <v>21463.44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40574.9968</v>
      </c>
      <c r="C13" s="8">
        <v>20841.616</v>
      </c>
      <c r="D13" s="8">
        <v>19733.3808</v>
      </c>
      <c r="E13" s="10"/>
      <c r="F13" s="7">
        <f t="shared" si="1"/>
        <v>45</v>
      </c>
      <c r="G13" s="5">
        <v>39688.456000000006</v>
      </c>
      <c r="H13" s="8">
        <v>18927.3152</v>
      </c>
      <c r="I13" s="8">
        <v>20761.1408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40598.7696</v>
      </c>
      <c r="C14" s="8">
        <v>20827.6096</v>
      </c>
      <c r="D14" s="8">
        <v>19771.16</v>
      </c>
      <c r="E14" s="10"/>
      <c r="F14" s="7">
        <f t="shared" si="1"/>
        <v>46</v>
      </c>
      <c r="G14" s="5">
        <v>38167.6144</v>
      </c>
      <c r="H14" s="8">
        <v>18109.2032</v>
      </c>
      <c r="I14" s="8">
        <v>20058.4112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40754.657600000006</v>
      </c>
      <c r="C15" s="8">
        <v>20875.8624</v>
      </c>
      <c r="D15" s="8">
        <v>19878.7952</v>
      </c>
      <c r="E15" s="10"/>
      <c r="F15" s="7">
        <f t="shared" si="1"/>
        <v>47</v>
      </c>
      <c r="G15" s="5">
        <v>36795.4384</v>
      </c>
      <c r="H15" s="8">
        <v>17374.0432</v>
      </c>
      <c r="I15" s="8">
        <v>19421.3952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40559.4096</v>
      </c>
      <c r="C16" s="8">
        <v>20740.7824</v>
      </c>
      <c r="D16" s="8">
        <v>19818.6272</v>
      </c>
      <c r="E16" s="10"/>
      <c r="F16" s="7">
        <f t="shared" si="1"/>
        <v>48</v>
      </c>
      <c r="G16" s="5">
        <v>35691.750400000004</v>
      </c>
      <c r="H16" s="8">
        <v>16787.9232</v>
      </c>
      <c r="I16" s="8">
        <v>18903.8272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39806.0576</v>
      </c>
      <c r="C17" s="8">
        <v>20317.1344</v>
      </c>
      <c r="D17" s="8">
        <v>19488.9232</v>
      </c>
      <c r="E17" s="10"/>
      <c r="F17" s="7">
        <f t="shared" si="1"/>
        <v>49</v>
      </c>
      <c r="G17" s="5">
        <v>34796.7408</v>
      </c>
      <c r="H17" s="8">
        <v>16313.5152</v>
      </c>
      <c r="I17" s="8">
        <v>18483.2256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38748.105599999995</v>
      </c>
      <c r="C18" s="8">
        <v>19733.6112</v>
      </c>
      <c r="D18" s="8">
        <v>19014.4944</v>
      </c>
      <c r="E18" s="10"/>
      <c r="F18" s="7">
        <f t="shared" si="1"/>
        <v>50</v>
      </c>
      <c r="G18" s="5">
        <v>33891.457599999994</v>
      </c>
      <c r="H18" s="8">
        <v>15830.0736</v>
      </c>
      <c r="I18" s="8">
        <v>18061.384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37805.8544</v>
      </c>
      <c r="C19" s="8">
        <v>19205.16</v>
      </c>
      <c r="D19" s="8">
        <v>18600.6944</v>
      </c>
      <c r="E19" s="10"/>
      <c r="F19" s="7">
        <f t="shared" si="1"/>
        <v>51</v>
      </c>
      <c r="G19" s="5">
        <v>32972.5072</v>
      </c>
      <c r="H19" s="8">
        <v>15340.952</v>
      </c>
      <c r="I19" s="8">
        <v>17631.5552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36847.038400000005</v>
      </c>
      <c r="C20" s="8">
        <v>18666.0144</v>
      </c>
      <c r="D20" s="8">
        <v>18181.024</v>
      </c>
      <c r="E20" s="10"/>
      <c r="F20" s="7">
        <f t="shared" si="1"/>
        <v>52</v>
      </c>
      <c r="G20" s="5">
        <v>32344.675199999998</v>
      </c>
      <c r="H20" s="8">
        <v>14977.712</v>
      </c>
      <c r="I20" s="8">
        <v>17366.9632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36396.3104</v>
      </c>
      <c r="C21" s="8">
        <v>18375.0224</v>
      </c>
      <c r="D21" s="8">
        <v>18021.288</v>
      </c>
      <c r="E21" s="10"/>
      <c r="F21" s="7">
        <f t="shared" si="1"/>
        <v>53</v>
      </c>
      <c r="G21" s="5">
        <v>32122.731200000002</v>
      </c>
      <c r="H21" s="8">
        <v>14787.128</v>
      </c>
      <c r="I21" s="8">
        <v>17335.6032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36741.9584</v>
      </c>
      <c r="C22" s="8">
        <v>18475.5104</v>
      </c>
      <c r="D22" s="8">
        <v>18266.448</v>
      </c>
      <c r="E22" s="10"/>
      <c r="F22" s="7">
        <f t="shared" si="1"/>
        <v>54</v>
      </c>
      <c r="G22" s="5">
        <v>32164.6288</v>
      </c>
      <c r="H22" s="8">
        <v>14709.1344</v>
      </c>
      <c r="I22" s="8">
        <v>17455.4944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37624.8384</v>
      </c>
      <c r="C23" s="8">
        <v>18840.2928</v>
      </c>
      <c r="D23" s="8">
        <v>18784.5456</v>
      </c>
      <c r="E23" s="10"/>
      <c r="F23" s="7">
        <f t="shared" si="1"/>
        <v>55</v>
      </c>
      <c r="G23" s="5">
        <v>32214.576</v>
      </c>
      <c r="H23" s="8">
        <v>14637.5968</v>
      </c>
      <c r="I23" s="8">
        <v>17576.9792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38475.9984</v>
      </c>
      <c r="C24" s="8">
        <v>19189.5968</v>
      </c>
      <c r="D24" s="8">
        <v>19286.4016</v>
      </c>
      <c r="E24" s="10"/>
      <c r="F24" s="7">
        <f t="shared" si="1"/>
        <v>56</v>
      </c>
      <c r="G24" s="5">
        <v>32324.96</v>
      </c>
      <c r="H24" s="8">
        <v>14594.5888</v>
      </c>
      <c r="I24" s="8">
        <v>17730.3712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39383.404800000004</v>
      </c>
      <c r="C25" s="8">
        <v>19568.264</v>
      </c>
      <c r="D25" s="8">
        <v>19815.1408</v>
      </c>
      <c r="E25" s="10"/>
      <c r="F25" s="7">
        <f t="shared" si="1"/>
        <v>57</v>
      </c>
      <c r="G25" s="5">
        <v>32306.104</v>
      </c>
      <c r="H25" s="8">
        <v>14493.9728</v>
      </c>
      <c r="I25" s="8">
        <v>17812.1312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40323.1168</v>
      </c>
      <c r="C26" s="8">
        <v>19962.816</v>
      </c>
      <c r="D26" s="8">
        <v>20360.3008</v>
      </c>
      <c r="E26" s="10"/>
      <c r="F26" s="7">
        <f t="shared" si="1"/>
        <v>58</v>
      </c>
      <c r="G26" s="5">
        <v>32038</v>
      </c>
      <c r="H26" s="8">
        <v>14282.3488</v>
      </c>
      <c r="I26" s="8">
        <v>17755.6512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41217.6608</v>
      </c>
      <c r="C27" s="8">
        <v>20334.832</v>
      </c>
      <c r="D27" s="8">
        <v>20882.8288</v>
      </c>
      <c r="E27" s="10"/>
      <c r="F27" s="7">
        <f t="shared" si="1"/>
        <v>59</v>
      </c>
      <c r="G27" s="5">
        <v>31602.36</v>
      </c>
      <c r="H27" s="8">
        <v>13996.4928</v>
      </c>
      <c r="I27" s="8">
        <v>17605.8672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42082.8192</v>
      </c>
      <c r="C28" s="8">
        <v>20694.4912</v>
      </c>
      <c r="D28" s="8">
        <v>21388.328</v>
      </c>
      <c r="E28" s="10"/>
      <c r="F28" s="7">
        <f t="shared" si="1"/>
        <v>60</v>
      </c>
      <c r="G28" s="5">
        <v>31201.4032</v>
      </c>
      <c r="H28" s="8">
        <v>13726.8112</v>
      </c>
      <c r="I28" s="8">
        <v>17474.592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42990.0368</v>
      </c>
      <c r="C29" s="8">
        <v>21078.2432</v>
      </c>
      <c r="D29" s="8">
        <v>21911.7936</v>
      </c>
      <c r="E29" s="10"/>
      <c r="F29" s="7">
        <f t="shared" si="1"/>
        <v>61</v>
      </c>
      <c r="G29" s="5">
        <v>30795.2848</v>
      </c>
      <c r="H29" s="8">
        <v>13455.4992</v>
      </c>
      <c r="I29" s="8">
        <v>17339.7856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43898.851200000005</v>
      </c>
      <c r="C30" s="8">
        <v>21464.2176</v>
      </c>
      <c r="D30" s="8">
        <v>22434.6336</v>
      </c>
      <c r="E30" s="10"/>
      <c r="F30" s="7">
        <f t="shared" si="1"/>
        <v>62</v>
      </c>
      <c r="G30" s="5">
        <v>30347.3088</v>
      </c>
      <c r="H30" s="8">
        <v>13167.6032</v>
      </c>
      <c r="I30" s="8">
        <v>17179.7056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44770.5472</v>
      </c>
      <c r="C31" s="8">
        <v>21847.8816</v>
      </c>
      <c r="D31" s="8">
        <v>22922.6656</v>
      </c>
      <c r="E31" s="10"/>
      <c r="F31" s="7">
        <f t="shared" si="1"/>
        <v>63</v>
      </c>
      <c r="G31" s="5">
        <v>29859.5488</v>
      </c>
      <c r="H31" s="8">
        <v>12864.7792</v>
      </c>
      <c r="I31" s="8">
        <v>16994.7696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45584.1872</v>
      </c>
      <c r="C32" s="8">
        <v>22225.7536</v>
      </c>
      <c r="D32" s="8">
        <v>23358.4336</v>
      </c>
      <c r="E32" s="10"/>
      <c r="F32" s="7">
        <f t="shared" si="1"/>
        <v>64</v>
      </c>
      <c r="G32" s="5">
        <v>29331.4544</v>
      </c>
      <c r="H32" s="8">
        <v>12546.3072</v>
      </c>
      <c r="I32" s="8">
        <v>16785.1472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46317.3776</v>
      </c>
      <c r="C33" s="8">
        <v>22579.904</v>
      </c>
      <c r="D33" s="8">
        <v>23737.4736</v>
      </c>
      <c r="E33" s="10"/>
      <c r="F33" s="7">
        <f t="shared" si="1"/>
        <v>65</v>
      </c>
      <c r="G33" s="5">
        <v>28759.1728</v>
      </c>
      <c r="H33" s="8">
        <v>12209.5888</v>
      </c>
      <c r="I33" s="8">
        <v>16549.584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46990.464</v>
      </c>
      <c r="C34" s="8">
        <v>22904.7008</v>
      </c>
      <c r="D34" s="8">
        <v>24085.7632</v>
      </c>
      <c r="E34" s="10"/>
      <c r="F34" s="7">
        <f t="shared" si="1"/>
        <v>66</v>
      </c>
      <c r="G34" s="5">
        <v>28142</v>
      </c>
      <c r="H34" s="8">
        <v>11854.8768</v>
      </c>
      <c r="I34" s="8">
        <v>16287.1232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47625.5392</v>
      </c>
      <c r="C35" s="8">
        <v>23211.8496</v>
      </c>
      <c r="D35" s="8">
        <v>24413.6896</v>
      </c>
      <c r="E35" s="10"/>
      <c r="F35" s="7">
        <f t="shared" si="1"/>
        <v>67</v>
      </c>
      <c r="G35" s="5">
        <v>27489.6</v>
      </c>
      <c r="H35" s="8">
        <v>11485.1408</v>
      </c>
      <c r="I35" s="8">
        <v>16004.4592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47983.0192</v>
      </c>
      <c r="C36" s="8">
        <v>23387.2576</v>
      </c>
      <c r="D36" s="8">
        <v>24595.7616</v>
      </c>
      <c r="E36" s="10"/>
      <c r="F36" s="7">
        <f t="shared" si="1"/>
        <v>68</v>
      </c>
      <c r="G36" s="5">
        <v>26805.928</v>
      </c>
      <c r="H36" s="8">
        <v>11101.5168</v>
      </c>
      <c r="I36" s="8">
        <v>15704.4112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47953.8672</v>
      </c>
      <c r="C37" s="8">
        <v>23376.8416</v>
      </c>
      <c r="D37" s="8">
        <v>24577.0256</v>
      </c>
      <c r="E37" s="10"/>
      <c r="F37" s="7">
        <f t="shared" si="1"/>
        <v>69</v>
      </c>
      <c r="G37" s="5">
        <v>26086.2992</v>
      </c>
      <c r="H37" s="8">
        <v>10702.8768</v>
      </c>
      <c r="I37" s="8">
        <v>15383.4224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47647.1104</v>
      </c>
      <c r="C38" s="13">
        <v>23231.3504</v>
      </c>
      <c r="D38" s="13">
        <v>24415.76</v>
      </c>
      <c r="E38" s="14"/>
      <c r="F38" s="11" t="s">
        <v>6</v>
      </c>
      <c r="G38" s="12">
        <v>355494</v>
      </c>
      <c r="H38" s="13">
        <v>125186</v>
      </c>
      <c r="I38" s="13">
        <v>230308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L28" sqref="L28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48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3059122</v>
      </c>
      <c r="C3" s="5">
        <v>1430531</v>
      </c>
      <c r="D3" s="5">
        <v>1628591</v>
      </c>
      <c r="E3" s="6"/>
      <c r="F3" s="7">
        <v>35</v>
      </c>
      <c r="G3" s="5">
        <v>47297.148799999995</v>
      </c>
      <c r="H3" s="8">
        <v>23067.9536</v>
      </c>
      <c r="I3" s="8">
        <v>24229.1952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42238.2704</v>
      </c>
      <c r="C4" s="8">
        <v>21715.608</v>
      </c>
      <c r="D4" s="8">
        <v>20522.6624</v>
      </c>
      <c r="E4" s="10"/>
      <c r="F4" s="7">
        <f>F3+1</f>
        <v>36</v>
      </c>
      <c r="G4" s="5">
        <v>46972.0944</v>
      </c>
      <c r="H4" s="8">
        <v>22916.24</v>
      </c>
      <c r="I4" s="8">
        <v>24055.8544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42024.047999999995</v>
      </c>
      <c r="C5" s="8">
        <v>21622.928</v>
      </c>
      <c r="D5" s="8">
        <v>20401.12</v>
      </c>
      <c r="E5" s="10"/>
      <c r="F5" s="7">
        <f aca="true" t="shared" si="1" ref="F5:F37">F4+1</f>
        <v>37</v>
      </c>
      <c r="G5" s="5">
        <v>46561.254400000005</v>
      </c>
      <c r="H5" s="8">
        <v>22704.592</v>
      </c>
      <c r="I5" s="8">
        <v>23856.6624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41824.72</v>
      </c>
      <c r="C6" s="8">
        <v>21532.536</v>
      </c>
      <c r="D6" s="8">
        <v>20292.184</v>
      </c>
      <c r="E6" s="10"/>
      <c r="F6" s="7">
        <f t="shared" si="1"/>
        <v>38</v>
      </c>
      <c r="G6" s="5">
        <v>46077.2384</v>
      </c>
      <c r="H6" s="8">
        <v>22430.096</v>
      </c>
      <c r="I6" s="8">
        <v>23647.1424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41635.472</v>
      </c>
      <c r="C7" s="8">
        <v>21442.008</v>
      </c>
      <c r="D7" s="8">
        <v>20193.464</v>
      </c>
      <c r="E7" s="10"/>
      <c r="F7" s="7">
        <f t="shared" si="1"/>
        <v>39</v>
      </c>
      <c r="G7" s="5">
        <v>45501.263999999996</v>
      </c>
      <c r="H7" s="8">
        <v>22092.1184</v>
      </c>
      <c r="I7" s="8">
        <v>23409.1456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41451.4896</v>
      </c>
      <c r="C8" s="8">
        <v>21348.92</v>
      </c>
      <c r="D8" s="8">
        <v>20102.5696</v>
      </c>
      <c r="E8" s="10"/>
      <c r="F8" s="7">
        <f t="shared" si="1"/>
        <v>40</v>
      </c>
      <c r="G8" s="5">
        <v>44860.096000000005</v>
      </c>
      <c r="H8" s="8">
        <v>21721.8928</v>
      </c>
      <c r="I8" s="8">
        <v>23138.2032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41267.9584</v>
      </c>
      <c r="C9" s="8">
        <v>21250.848</v>
      </c>
      <c r="D9" s="8">
        <v>20017.1104</v>
      </c>
      <c r="E9" s="10"/>
      <c r="F9" s="7">
        <f t="shared" si="1"/>
        <v>41</v>
      </c>
      <c r="G9" s="5">
        <v>44218.169599999994</v>
      </c>
      <c r="H9" s="8">
        <v>21347.9168</v>
      </c>
      <c r="I9" s="8">
        <v>22870.2528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41080.064</v>
      </c>
      <c r="C10" s="8">
        <v>21145.368</v>
      </c>
      <c r="D10" s="8">
        <v>19934.696</v>
      </c>
      <c r="E10" s="10"/>
      <c r="F10" s="7">
        <f t="shared" si="1"/>
        <v>42</v>
      </c>
      <c r="G10" s="5">
        <v>43253.6256</v>
      </c>
      <c r="H10" s="8">
        <v>20815.6928</v>
      </c>
      <c r="I10" s="8">
        <v>22437.9328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40882.992</v>
      </c>
      <c r="C11" s="8">
        <v>21030.056</v>
      </c>
      <c r="D11" s="8">
        <v>19852.936</v>
      </c>
      <c r="E11" s="10"/>
      <c r="F11" s="7">
        <f t="shared" si="1"/>
        <v>43</v>
      </c>
      <c r="G11" s="5">
        <v>41831.4736</v>
      </c>
      <c r="H11" s="8">
        <v>20062.6768</v>
      </c>
      <c r="I11" s="8">
        <v>21768.7968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40671.928</v>
      </c>
      <c r="C12" s="8">
        <v>20902.488</v>
      </c>
      <c r="D12" s="8">
        <v>19769.44</v>
      </c>
      <c r="E12" s="10"/>
      <c r="F12" s="7">
        <f t="shared" si="1"/>
        <v>44</v>
      </c>
      <c r="G12" s="5">
        <v>40138.635200000004</v>
      </c>
      <c r="H12" s="8">
        <v>19178.8208</v>
      </c>
      <c r="I12" s="8">
        <v>20959.8144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40442.0576</v>
      </c>
      <c r="C13" s="8">
        <v>20760.24</v>
      </c>
      <c r="D13" s="8">
        <v>19681.8176</v>
      </c>
      <c r="E13" s="10"/>
      <c r="F13" s="7">
        <f t="shared" si="1"/>
        <v>45</v>
      </c>
      <c r="G13" s="5">
        <v>38487.8944</v>
      </c>
      <c r="H13" s="8">
        <v>18310.744</v>
      </c>
      <c r="I13" s="8">
        <v>20177.1504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40247.2144</v>
      </c>
      <c r="C14" s="8">
        <v>20630.7344</v>
      </c>
      <c r="D14" s="8">
        <v>19616.48</v>
      </c>
      <c r="E14" s="10"/>
      <c r="F14" s="7">
        <f t="shared" si="1"/>
        <v>46</v>
      </c>
      <c r="G14" s="5">
        <v>36805.7408</v>
      </c>
      <c r="H14" s="8">
        <v>17422.0704</v>
      </c>
      <c r="I14" s="8">
        <v>19383.6704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40141.232</v>
      </c>
      <c r="C15" s="8">
        <v>20541.3936</v>
      </c>
      <c r="D15" s="8">
        <v>19599.8384</v>
      </c>
      <c r="E15" s="10"/>
      <c r="F15" s="7">
        <f t="shared" si="1"/>
        <v>47</v>
      </c>
      <c r="G15" s="5">
        <v>35422.3728</v>
      </c>
      <c r="H15" s="8">
        <v>16685.4064</v>
      </c>
      <c r="I15" s="8">
        <v>18736.9664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39826.056</v>
      </c>
      <c r="C16" s="8">
        <v>20340.5616</v>
      </c>
      <c r="D16" s="8">
        <v>19485.4944</v>
      </c>
      <c r="E16" s="10"/>
      <c r="F16" s="7">
        <f t="shared" si="1"/>
        <v>48</v>
      </c>
      <c r="G16" s="5">
        <v>34530.5168</v>
      </c>
      <c r="H16" s="8">
        <v>16199.3664</v>
      </c>
      <c r="I16" s="8">
        <v>18331.1504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39179.576</v>
      </c>
      <c r="C17" s="8">
        <v>19966.1216</v>
      </c>
      <c r="D17" s="8">
        <v>19213.4544</v>
      </c>
      <c r="E17" s="10"/>
      <c r="F17" s="7">
        <f t="shared" si="1"/>
        <v>49</v>
      </c>
      <c r="G17" s="5">
        <v>33986.4752</v>
      </c>
      <c r="H17" s="8">
        <v>15888.4128</v>
      </c>
      <c r="I17" s="8">
        <v>18098.0624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38372.9216</v>
      </c>
      <c r="C18" s="8">
        <v>19505.1888</v>
      </c>
      <c r="D18" s="8">
        <v>18867.7328</v>
      </c>
      <c r="E18" s="10"/>
      <c r="F18" s="7">
        <f t="shared" si="1"/>
        <v>50</v>
      </c>
      <c r="G18" s="5">
        <v>33417.523199999996</v>
      </c>
      <c r="H18" s="8">
        <v>15562.736</v>
      </c>
      <c r="I18" s="8">
        <v>17854.7872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37665.659199999995</v>
      </c>
      <c r="C19" s="8">
        <v>19091.176</v>
      </c>
      <c r="D19" s="8">
        <v>18574.4832</v>
      </c>
      <c r="E19" s="10"/>
      <c r="F19" s="7">
        <f t="shared" si="1"/>
        <v>51</v>
      </c>
      <c r="G19" s="5">
        <v>32854.644799999995</v>
      </c>
      <c r="H19" s="8">
        <v>15241.5088</v>
      </c>
      <c r="I19" s="8">
        <v>17613.136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36965.4672</v>
      </c>
      <c r="C20" s="8">
        <v>18678.4176</v>
      </c>
      <c r="D20" s="8">
        <v>18287.0496</v>
      </c>
      <c r="E20" s="10"/>
      <c r="F20" s="7">
        <f t="shared" si="1"/>
        <v>52</v>
      </c>
      <c r="G20" s="5">
        <v>32491.860800000002</v>
      </c>
      <c r="H20" s="8">
        <v>15002.5888</v>
      </c>
      <c r="I20" s="8">
        <v>17489.272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36705.067200000005</v>
      </c>
      <c r="C21" s="8">
        <v>18480.6976</v>
      </c>
      <c r="D21" s="8">
        <v>18224.3696</v>
      </c>
      <c r="E21" s="10"/>
      <c r="F21" s="7">
        <f t="shared" si="1"/>
        <v>53</v>
      </c>
      <c r="G21" s="5">
        <v>32374.3888</v>
      </c>
      <c r="H21" s="8">
        <v>14859.6608</v>
      </c>
      <c r="I21" s="8">
        <v>17514.728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37113.3072</v>
      </c>
      <c r="C22" s="8">
        <v>18611.9216</v>
      </c>
      <c r="D22" s="8">
        <v>18501.3856</v>
      </c>
      <c r="E22" s="10"/>
      <c r="F22" s="7">
        <f t="shared" si="1"/>
        <v>54</v>
      </c>
      <c r="G22" s="5">
        <v>32411.5824</v>
      </c>
      <c r="H22" s="8">
        <v>14777.5056</v>
      </c>
      <c r="I22" s="8">
        <v>17634.0768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37981.4992</v>
      </c>
      <c r="C23" s="8">
        <v>18969.7872</v>
      </c>
      <c r="D23" s="8">
        <v>19011.712</v>
      </c>
      <c r="E23" s="10"/>
      <c r="F23" s="7">
        <f t="shared" si="1"/>
        <v>55</v>
      </c>
      <c r="G23" s="5">
        <v>32477.5312</v>
      </c>
      <c r="H23" s="8">
        <v>14711.7536</v>
      </c>
      <c r="I23" s="8">
        <v>17765.7776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38831.8384</v>
      </c>
      <c r="C24" s="8">
        <v>19319.6176</v>
      </c>
      <c r="D24" s="8">
        <v>19512.2208</v>
      </c>
      <c r="E24" s="10"/>
      <c r="F24" s="7">
        <f t="shared" si="1"/>
        <v>56</v>
      </c>
      <c r="G24" s="5">
        <v>32609.361599999997</v>
      </c>
      <c r="H24" s="8">
        <v>14676.72</v>
      </c>
      <c r="I24" s="8">
        <v>17932.6416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39711.563200000004</v>
      </c>
      <c r="C25" s="8">
        <v>19686.1856</v>
      </c>
      <c r="D25" s="8">
        <v>20025.3776</v>
      </c>
      <c r="E25" s="10"/>
      <c r="F25" s="7">
        <f t="shared" si="1"/>
        <v>57</v>
      </c>
      <c r="G25" s="5">
        <v>32566.6736</v>
      </c>
      <c r="H25" s="8">
        <v>14565.568</v>
      </c>
      <c r="I25" s="8">
        <v>18001.1056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40707.4832</v>
      </c>
      <c r="C26" s="8">
        <v>20110.1616</v>
      </c>
      <c r="D26" s="8">
        <v>20597.3216</v>
      </c>
      <c r="E26" s="10"/>
      <c r="F26" s="7">
        <f t="shared" si="1"/>
        <v>58</v>
      </c>
      <c r="G26" s="5">
        <v>32220.6576</v>
      </c>
      <c r="H26" s="8">
        <v>14322.256</v>
      </c>
      <c r="I26" s="8">
        <v>17898.4016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41799.1152</v>
      </c>
      <c r="C27" s="8">
        <v>20581.0256</v>
      </c>
      <c r="D27" s="8">
        <v>21218.0896</v>
      </c>
      <c r="E27" s="10"/>
      <c r="F27" s="7">
        <f t="shared" si="1"/>
        <v>59</v>
      </c>
      <c r="G27" s="5">
        <v>31673.775999999998</v>
      </c>
      <c r="H27" s="8">
        <v>13991.7024</v>
      </c>
      <c r="I27" s="8">
        <v>17682.0736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42933</v>
      </c>
      <c r="C28" s="8">
        <v>21075.0096</v>
      </c>
      <c r="D28" s="8">
        <v>21857.9904</v>
      </c>
      <c r="E28" s="10"/>
      <c r="F28" s="7">
        <f t="shared" si="1"/>
        <v>60</v>
      </c>
      <c r="G28" s="5">
        <v>31151.3616</v>
      </c>
      <c r="H28" s="8">
        <v>13672.32</v>
      </c>
      <c r="I28" s="8">
        <v>17479.0416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44082.9168</v>
      </c>
      <c r="C29" s="8">
        <v>21580.4944</v>
      </c>
      <c r="D29" s="8">
        <v>22502.4224</v>
      </c>
      <c r="E29" s="10"/>
      <c r="F29" s="7">
        <f t="shared" si="1"/>
        <v>61</v>
      </c>
      <c r="G29" s="5">
        <v>30601.220800000003</v>
      </c>
      <c r="H29" s="8">
        <v>13341.3696</v>
      </c>
      <c r="I29" s="8">
        <v>17259.8512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45262.216</v>
      </c>
      <c r="C30" s="8">
        <v>22101.7584</v>
      </c>
      <c r="D30" s="8">
        <v>23160.4576</v>
      </c>
      <c r="E30" s="10"/>
      <c r="F30" s="7">
        <f t="shared" si="1"/>
        <v>62</v>
      </c>
      <c r="G30" s="5">
        <v>30066.516799999998</v>
      </c>
      <c r="H30" s="8">
        <v>13018.6016</v>
      </c>
      <c r="I30" s="8">
        <v>17047.9152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46202.104</v>
      </c>
      <c r="C31" s="8">
        <v>22522.4944</v>
      </c>
      <c r="D31" s="8">
        <v>23679.6096</v>
      </c>
      <c r="E31" s="10"/>
      <c r="F31" s="7">
        <f t="shared" si="1"/>
        <v>63</v>
      </c>
      <c r="G31" s="5">
        <v>29588.9888</v>
      </c>
      <c r="H31" s="8">
        <v>12722.7136</v>
      </c>
      <c r="I31" s="8">
        <v>16866.2752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46768.264</v>
      </c>
      <c r="C32" s="8">
        <v>22784.0384</v>
      </c>
      <c r="D32" s="8">
        <v>23984.2256</v>
      </c>
      <c r="E32" s="10"/>
      <c r="F32" s="7">
        <f t="shared" si="1"/>
        <v>64</v>
      </c>
      <c r="G32" s="5">
        <v>29130.911999999997</v>
      </c>
      <c r="H32" s="8">
        <v>12436.9952</v>
      </c>
      <c r="I32" s="8">
        <v>16693.9168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47061.499200000006</v>
      </c>
      <c r="C33" s="8">
        <v>22928.2144</v>
      </c>
      <c r="D33" s="8">
        <v>24133.2848</v>
      </c>
      <c r="E33" s="10"/>
      <c r="F33" s="7">
        <f t="shared" si="1"/>
        <v>65</v>
      </c>
      <c r="G33" s="5">
        <v>28616.128000000004</v>
      </c>
      <c r="H33" s="8">
        <v>12127.6272</v>
      </c>
      <c r="I33" s="8">
        <v>16488.5008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47316.9824</v>
      </c>
      <c r="C34" s="8">
        <v>23053.5088</v>
      </c>
      <c r="D34" s="8">
        <v>24263.4736</v>
      </c>
      <c r="E34" s="10"/>
      <c r="F34" s="7">
        <f t="shared" si="1"/>
        <v>66</v>
      </c>
      <c r="G34" s="5">
        <v>28063.8352</v>
      </c>
      <c r="H34" s="8">
        <v>11803.28</v>
      </c>
      <c r="I34" s="8">
        <v>16260.5552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47487.7424</v>
      </c>
      <c r="C35" s="8">
        <v>23137.8224</v>
      </c>
      <c r="D35" s="8">
        <v>24349.92</v>
      </c>
      <c r="E35" s="10"/>
      <c r="F35" s="7">
        <f t="shared" si="1"/>
        <v>67</v>
      </c>
      <c r="G35" s="5">
        <v>27437.7632</v>
      </c>
      <c r="H35" s="8">
        <v>11447.808</v>
      </c>
      <c r="I35" s="8">
        <v>15989.9552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47567.0224</v>
      </c>
      <c r="C36" s="8">
        <v>23180.8384</v>
      </c>
      <c r="D36" s="8">
        <v>24386.184</v>
      </c>
      <c r="E36" s="10"/>
      <c r="F36" s="7">
        <f t="shared" si="1"/>
        <v>68</v>
      </c>
      <c r="G36" s="5">
        <v>26713.483200000002</v>
      </c>
      <c r="H36" s="8">
        <v>11050.392</v>
      </c>
      <c r="I36" s="8">
        <v>15663.0912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47574.9824</v>
      </c>
      <c r="C37" s="8">
        <v>23191.4464</v>
      </c>
      <c r="D37" s="8">
        <v>24383.536</v>
      </c>
      <c r="E37" s="10"/>
      <c r="F37" s="7">
        <f t="shared" si="1"/>
        <v>69</v>
      </c>
      <c r="G37" s="5">
        <v>25912.790399999998</v>
      </c>
      <c r="H37" s="8">
        <v>10620.8928</v>
      </c>
      <c r="I37" s="8">
        <v>15291.8976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47498.270399999994</v>
      </c>
      <c r="C38" s="13">
        <v>23160.384</v>
      </c>
      <c r="D38" s="13">
        <v>24337.8864</v>
      </c>
      <c r="E38" s="14"/>
      <c r="F38" s="11" t="s">
        <v>6</v>
      </c>
      <c r="G38" s="12">
        <v>352275</v>
      </c>
      <c r="H38" s="13">
        <v>123753</v>
      </c>
      <c r="I38" s="13">
        <v>228522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0">
      <selection activeCell="M36" sqref="M35:M36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46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3054267</v>
      </c>
      <c r="C3" s="5">
        <v>1426582</v>
      </c>
      <c r="D3" s="5">
        <v>1627685</v>
      </c>
      <c r="E3" s="6"/>
      <c r="F3" s="7">
        <v>35</v>
      </c>
      <c r="G3" s="5">
        <v>47280.4432</v>
      </c>
      <c r="H3" s="8">
        <v>23055.2016</v>
      </c>
      <c r="I3" s="8">
        <v>24225.2416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41607.2256</v>
      </c>
      <c r="C4" s="8">
        <v>21394.5808</v>
      </c>
      <c r="D4" s="8">
        <v>20212.6448</v>
      </c>
      <c r="E4" s="10"/>
      <c r="F4" s="7">
        <f>F3+1</f>
        <v>36</v>
      </c>
      <c r="G4" s="5">
        <v>47069.019199999995</v>
      </c>
      <c r="H4" s="8">
        <v>22958.7536</v>
      </c>
      <c r="I4" s="8">
        <v>24110.2656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41947.152</v>
      </c>
      <c r="C5" s="8">
        <v>21584.816</v>
      </c>
      <c r="D5" s="8">
        <v>20362.336</v>
      </c>
      <c r="E5" s="10"/>
      <c r="F5" s="7">
        <f aca="true" t="shared" si="1" ref="F5:F37">F4+1</f>
        <v>37</v>
      </c>
      <c r="G5" s="5">
        <v>46668.1952</v>
      </c>
      <c r="H5" s="8">
        <v>22749.1776</v>
      </c>
      <c r="I5" s="8">
        <v>23919.0176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42122.64</v>
      </c>
      <c r="C6" s="8">
        <v>21685.08</v>
      </c>
      <c r="D6" s="8">
        <v>20437.56</v>
      </c>
      <c r="E6" s="10"/>
      <c r="F6" s="7">
        <f t="shared" si="1"/>
        <v>38</v>
      </c>
      <c r="G6" s="5">
        <v>46018.4592</v>
      </c>
      <c r="H6" s="8">
        <v>22387.1136</v>
      </c>
      <c r="I6" s="8">
        <v>23631.3456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42152.088</v>
      </c>
      <c r="C7" s="8">
        <v>21704.864</v>
      </c>
      <c r="D7" s="8">
        <v>20447.224</v>
      </c>
      <c r="E7" s="10"/>
      <c r="F7" s="7">
        <f t="shared" si="1"/>
        <v>39</v>
      </c>
      <c r="G7" s="5">
        <v>45170.8832</v>
      </c>
      <c r="H7" s="8">
        <v>21907.7536</v>
      </c>
      <c r="I7" s="8">
        <v>23263.1296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42053.8944</v>
      </c>
      <c r="C8" s="8">
        <v>21653.6592</v>
      </c>
      <c r="D8" s="8">
        <v>20400.2352</v>
      </c>
      <c r="E8" s="10"/>
      <c r="F8" s="7">
        <f t="shared" si="1"/>
        <v>40</v>
      </c>
      <c r="G8" s="5">
        <v>44296.4112</v>
      </c>
      <c r="H8" s="8">
        <v>21414.9584</v>
      </c>
      <c r="I8" s="8">
        <v>22881.4528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41846.4576</v>
      </c>
      <c r="C9" s="8">
        <v>21540.9568</v>
      </c>
      <c r="D9" s="8">
        <v>20305.5008</v>
      </c>
      <c r="E9" s="10"/>
      <c r="F9" s="7">
        <f t="shared" si="1"/>
        <v>41</v>
      </c>
      <c r="G9" s="5">
        <v>43433.2864</v>
      </c>
      <c r="H9" s="8">
        <v>20923.1264</v>
      </c>
      <c r="I9" s="8">
        <v>22510.16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41548.176</v>
      </c>
      <c r="C10" s="8">
        <v>21376.248</v>
      </c>
      <c r="D10" s="8">
        <v>20171.928</v>
      </c>
      <c r="E10" s="10"/>
      <c r="F10" s="7">
        <f t="shared" si="1"/>
        <v>42</v>
      </c>
      <c r="G10" s="5">
        <v>42298.6224</v>
      </c>
      <c r="H10" s="8">
        <v>20303.0304</v>
      </c>
      <c r="I10" s="8">
        <v>21995.592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41177.448000000004</v>
      </c>
      <c r="C11" s="8">
        <v>21169.024</v>
      </c>
      <c r="D11" s="8">
        <v>20008.424</v>
      </c>
      <c r="E11" s="10"/>
      <c r="F11" s="7">
        <f t="shared" si="1"/>
        <v>43</v>
      </c>
      <c r="G11" s="5">
        <v>40792.2144</v>
      </c>
      <c r="H11" s="8">
        <v>19512.1664</v>
      </c>
      <c r="I11" s="8">
        <v>21280.048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40752.672000000006</v>
      </c>
      <c r="C12" s="8">
        <v>20928.776</v>
      </c>
      <c r="D12" s="8">
        <v>19823.896</v>
      </c>
      <c r="E12" s="10"/>
      <c r="F12" s="7">
        <f t="shared" si="1"/>
        <v>44</v>
      </c>
      <c r="G12" s="5">
        <v>39081.4656</v>
      </c>
      <c r="H12" s="8">
        <v>18627.7184</v>
      </c>
      <c r="I12" s="8">
        <v>20453.7472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40292.2464</v>
      </c>
      <c r="C13" s="8">
        <v>20664.9952</v>
      </c>
      <c r="D13" s="8">
        <v>19627.2512</v>
      </c>
      <c r="E13" s="10"/>
      <c r="F13" s="7">
        <f t="shared" si="1"/>
        <v>45</v>
      </c>
      <c r="G13" s="5">
        <v>37408.500799999994</v>
      </c>
      <c r="H13" s="8">
        <v>17756.1616</v>
      </c>
      <c r="I13" s="8">
        <v>19652.3392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39827.2592</v>
      </c>
      <c r="C14" s="8">
        <v>20393.6496</v>
      </c>
      <c r="D14" s="8">
        <v>19433.6096</v>
      </c>
      <c r="E14" s="10"/>
      <c r="F14" s="7">
        <f t="shared" si="1"/>
        <v>46</v>
      </c>
      <c r="G14" s="5">
        <v>35694.3152</v>
      </c>
      <c r="H14" s="8">
        <v>16860.3456</v>
      </c>
      <c r="I14" s="8">
        <v>18833.9696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39388.7984</v>
      </c>
      <c r="C15" s="8">
        <v>20130.7072</v>
      </c>
      <c r="D15" s="8">
        <v>19258.0912</v>
      </c>
      <c r="E15" s="10"/>
      <c r="F15" s="7">
        <f t="shared" si="1"/>
        <v>47</v>
      </c>
      <c r="G15" s="5">
        <v>34374.9632</v>
      </c>
      <c r="H15" s="8">
        <v>16158.2496</v>
      </c>
      <c r="I15" s="8">
        <v>18216.7136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38931.8144</v>
      </c>
      <c r="C16" s="8">
        <v>19853.2752</v>
      </c>
      <c r="D16" s="8">
        <v>19078.5392</v>
      </c>
      <c r="E16" s="10"/>
      <c r="F16" s="7">
        <f t="shared" si="1"/>
        <v>48</v>
      </c>
      <c r="G16" s="5">
        <v>33682.4912</v>
      </c>
      <c r="H16" s="8">
        <v>15764.2256</v>
      </c>
      <c r="I16" s="8">
        <v>17918.2656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38449.3264</v>
      </c>
      <c r="C17" s="8">
        <v>19557.8912</v>
      </c>
      <c r="D17" s="8">
        <v>18891.4352</v>
      </c>
      <c r="E17" s="10"/>
      <c r="F17" s="7">
        <f t="shared" si="1"/>
        <v>49</v>
      </c>
      <c r="G17" s="5">
        <v>33419.7296</v>
      </c>
      <c r="H17" s="8">
        <v>15580.0176</v>
      </c>
      <c r="I17" s="8">
        <v>17839.712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37997.8016</v>
      </c>
      <c r="C18" s="8">
        <v>19273.4768</v>
      </c>
      <c r="D18" s="8">
        <v>18724.3248</v>
      </c>
      <c r="E18" s="10"/>
      <c r="F18" s="7">
        <f t="shared" si="1"/>
        <v>50</v>
      </c>
      <c r="G18" s="5">
        <v>33126.528</v>
      </c>
      <c r="H18" s="8">
        <v>15379.8608</v>
      </c>
      <c r="I18" s="8">
        <v>17746.6672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37618.6336</v>
      </c>
      <c r="C19" s="8">
        <v>19022.4768</v>
      </c>
      <c r="D19" s="8">
        <v>18596.1568</v>
      </c>
      <c r="E19" s="10"/>
      <c r="F19" s="7">
        <f t="shared" si="1"/>
        <v>51</v>
      </c>
      <c r="G19" s="5">
        <v>32857.7952</v>
      </c>
      <c r="H19" s="8">
        <v>15193.12</v>
      </c>
      <c r="I19" s="8">
        <v>17664.6752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37277.0784</v>
      </c>
      <c r="C20" s="8">
        <v>18788.4752</v>
      </c>
      <c r="D20" s="8">
        <v>18488.6032</v>
      </c>
      <c r="E20" s="10"/>
      <c r="F20" s="7">
        <f t="shared" si="1"/>
        <v>52</v>
      </c>
      <c r="G20" s="5">
        <v>32701.1472</v>
      </c>
      <c r="H20" s="8">
        <v>15048.824</v>
      </c>
      <c r="I20" s="8">
        <v>17652.3232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37257.2464</v>
      </c>
      <c r="C21" s="8">
        <v>18710.4992</v>
      </c>
      <c r="D21" s="8">
        <v>18546.7472</v>
      </c>
      <c r="E21" s="10"/>
      <c r="F21" s="7">
        <f t="shared" si="1"/>
        <v>53</v>
      </c>
      <c r="G21" s="5">
        <v>32642.0032</v>
      </c>
      <c r="H21" s="8">
        <v>14933.648</v>
      </c>
      <c r="I21" s="8">
        <v>17708.3552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37696.5104</v>
      </c>
      <c r="C22" s="8">
        <v>18856.3312</v>
      </c>
      <c r="D22" s="8">
        <v>18840.1792</v>
      </c>
      <c r="E22" s="10"/>
      <c r="F22" s="7">
        <f t="shared" si="1"/>
        <v>54</v>
      </c>
      <c r="G22" s="5">
        <v>32638.526400000002</v>
      </c>
      <c r="H22" s="8">
        <v>14834.5472</v>
      </c>
      <c r="I22" s="8">
        <v>17803.9792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38466.5312</v>
      </c>
      <c r="C23" s="8">
        <v>19164.2176</v>
      </c>
      <c r="D23" s="8">
        <v>19302.3136</v>
      </c>
      <c r="E23" s="10"/>
      <c r="F23" s="7">
        <f t="shared" si="1"/>
        <v>55</v>
      </c>
      <c r="G23" s="5">
        <v>32678.0736</v>
      </c>
      <c r="H23" s="8">
        <v>14758.304</v>
      </c>
      <c r="I23" s="8">
        <v>17919.7696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39244.0864</v>
      </c>
      <c r="C24" s="8">
        <v>19477.3968</v>
      </c>
      <c r="D24" s="8">
        <v>19766.6896</v>
      </c>
      <c r="E24" s="10"/>
      <c r="F24" s="7">
        <f t="shared" si="1"/>
        <v>56</v>
      </c>
      <c r="G24" s="5">
        <v>32780.7088</v>
      </c>
      <c r="H24" s="8">
        <v>14711.3648</v>
      </c>
      <c r="I24" s="8">
        <v>18069.344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40024.808000000005</v>
      </c>
      <c r="C25" s="8">
        <v>19794.5504</v>
      </c>
      <c r="D25" s="8">
        <v>20230.2576</v>
      </c>
      <c r="E25" s="10"/>
      <c r="F25" s="7">
        <f t="shared" si="1"/>
        <v>57</v>
      </c>
      <c r="G25" s="5">
        <v>32693.212799999998</v>
      </c>
      <c r="H25" s="8">
        <v>14582.2208</v>
      </c>
      <c r="I25" s="8">
        <v>18110.992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41017.064</v>
      </c>
      <c r="C26" s="8">
        <v>20218.0784</v>
      </c>
      <c r="D26" s="8">
        <v>20798.9856</v>
      </c>
      <c r="E26" s="10"/>
      <c r="F26" s="7">
        <f t="shared" si="1"/>
        <v>58</v>
      </c>
      <c r="G26" s="5">
        <v>32293.5568</v>
      </c>
      <c r="H26" s="8">
        <v>14318.3968</v>
      </c>
      <c r="I26" s="8">
        <v>17975.16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42269.712</v>
      </c>
      <c r="C27" s="8">
        <v>20772.6144</v>
      </c>
      <c r="D27" s="8">
        <v>21497.0976</v>
      </c>
      <c r="E27" s="10"/>
      <c r="F27" s="7">
        <f t="shared" si="1"/>
        <v>59</v>
      </c>
      <c r="G27" s="5">
        <v>31687.448</v>
      </c>
      <c r="H27" s="8">
        <v>13965.7136</v>
      </c>
      <c r="I27" s="8">
        <v>17721.7344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43654.3296</v>
      </c>
      <c r="C28" s="8">
        <v>21396.36</v>
      </c>
      <c r="D28" s="8">
        <v>22257.9696</v>
      </c>
      <c r="E28" s="10"/>
      <c r="F28" s="7">
        <f t="shared" si="1"/>
        <v>60</v>
      </c>
      <c r="G28" s="5">
        <v>31093.2576</v>
      </c>
      <c r="H28" s="8">
        <v>13618.464</v>
      </c>
      <c r="I28" s="8">
        <v>17474.7936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45022.1376</v>
      </c>
      <c r="C29" s="8">
        <v>22015.1456</v>
      </c>
      <c r="D29" s="8">
        <v>23006.992</v>
      </c>
      <c r="E29" s="10"/>
      <c r="F29" s="7">
        <f t="shared" si="1"/>
        <v>61</v>
      </c>
      <c r="G29" s="5">
        <v>30456.0736</v>
      </c>
      <c r="H29" s="8">
        <v>13252.9856</v>
      </c>
      <c r="I29" s="8">
        <v>17203.088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46437.0928</v>
      </c>
      <c r="C30" s="8">
        <v>22658.52</v>
      </c>
      <c r="D30" s="8">
        <v>23778.5728</v>
      </c>
      <c r="E30" s="10"/>
      <c r="F30" s="7">
        <f t="shared" si="1"/>
        <v>62</v>
      </c>
      <c r="G30" s="5">
        <v>29864.8496</v>
      </c>
      <c r="H30" s="8">
        <v>12908.6496</v>
      </c>
      <c r="I30" s="8">
        <v>16956.2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47447.0848</v>
      </c>
      <c r="C31" s="8">
        <v>23119.104</v>
      </c>
      <c r="D31" s="8">
        <v>24327.9808</v>
      </c>
      <c r="E31" s="10"/>
      <c r="F31" s="7">
        <f t="shared" si="1"/>
        <v>63</v>
      </c>
      <c r="G31" s="5">
        <v>29382.1536</v>
      </c>
      <c r="H31" s="8">
        <v>12612.9696</v>
      </c>
      <c r="I31" s="8">
        <v>16769.184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47822.580799999996</v>
      </c>
      <c r="C32" s="8">
        <v>23290.696</v>
      </c>
      <c r="D32" s="8">
        <v>24531.8848</v>
      </c>
      <c r="E32" s="10"/>
      <c r="F32" s="7">
        <f t="shared" si="1"/>
        <v>64</v>
      </c>
      <c r="G32" s="5">
        <v>28950.6656</v>
      </c>
      <c r="H32" s="8">
        <v>12340.9312</v>
      </c>
      <c r="I32" s="8">
        <v>16609.7344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47764.104</v>
      </c>
      <c r="C33" s="8">
        <v>23264.5344</v>
      </c>
      <c r="D33" s="8">
        <v>24499.5696</v>
      </c>
      <c r="E33" s="10"/>
      <c r="F33" s="7">
        <f t="shared" si="1"/>
        <v>65</v>
      </c>
      <c r="G33" s="5">
        <v>28457.001600000003</v>
      </c>
      <c r="H33" s="8">
        <v>12042.848</v>
      </c>
      <c r="I33" s="8">
        <v>16414.1536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47686.432</v>
      </c>
      <c r="C34" s="8">
        <v>23228.52</v>
      </c>
      <c r="D34" s="8">
        <v>24457.912</v>
      </c>
      <c r="E34" s="10"/>
      <c r="F34" s="7">
        <f t="shared" si="1"/>
        <v>66</v>
      </c>
      <c r="G34" s="5">
        <v>27931.6432</v>
      </c>
      <c r="H34" s="8">
        <v>11732.0672</v>
      </c>
      <c r="I34" s="8">
        <v>16199.576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47488.275200000004</v>
      </c>
      <c r="C35" s="8">
        <v>23133.6256</v>
      </c>
      <c r="D35" s="8">
        <v>24354.6496</v>
      </c>
      <c r="E35" s="10"/>
      <c r="F35" s="7">
        <f t="shared" si="1"/>
        <v>67</v>
      </c>
      <c r="G35" s="5">
        <v>27309.8592</v>
      </c>
      <c r="H35" s="8">
        <v>11380.8672</v>
      </c>
      <c r="I35" s="8">
        <v>15928.992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47331.0192</v>
      </c>
      <c r="C36" s="8">
        <v>23061.6336</v>
      </c>
      <c r="D36" s="8">
        <v>24269.3856</v>
      </c>
      <c r="E36" s="10"/>
      <c r="F36" s="7">
        <f t="shared" si="1"/>
        <v>68</v>
      </c>
      <c r="G36" s="5">
        <v>26550.5472</v>
      </c>
      <c r="H36" s="8">
        <v>10971.5552</v>
      </c>
      <c r="I36" s="8">
        <v>15578.992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47330.7232</v>
      </c>
      <c r="C37" s="8">
        <v>23068.4096</v>
      </c>
      <c r="D37" s="8">
        <v>24262.3136</v>
      </c>
      <c r="E37" s="10"/>
      <c r="F37" s="7">
        <f t="shared" si="1"/>
        <v>69</v>
      </c>
      <c r="G37" s="5">
        <v>25691.9488</v>
      </c>
      <c r="H37" s="8">
        <v>10520.6624</v>
      </c>
      <c r="I37" s="8">
        <v>15171.2864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47384.5504</v>
      </c>
      <c r="C38" s="13">
        <v>23100.8112</v>
      </c>
      <c r="D38" s="13">
        <v>24283.7392</v>
      </c>
      <c r="E38" s="14"/>
      <c r="F38" s="11" t="s">
        <v>6</v>
      </c>
      <c r="G38" s="12">
        <v>349456</v>
      </c>
      <c r="H38" s="13">
        <v>122462</v>
      </c>
      <c r="I38" s="13">
        <v>226994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M30" sqref="M30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45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3049229</v>
      </c>
      <c r="C3" s="5">
        <v>1422507</v>
      </c>
      <c r="D3" s="5">
        <v>1626722</v>
      </c>
      <c r="E3" s="6"/>
      <c r="F3" s="7">
        <v>35</v>
      </c>
      <c r="G3" s="5">
        <v>47230.4688</v>
      </c>
      <c r="H3" s="8">
        <v>23018.6208</v>
      </c>
      <c r="I3" s="8">
        <v>24211.848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40620.0016</v>
      </c>
      <c r="C4" s="8">
        <v>20925.7744</v>
      </c>
      <c r="D4" s="8">
        <v>19694.2272</v>
      </c>
      <c r="E4" s="10"/>
      <c r="F4" s="7">
        <f>F3+1</f>
        <v>36</v>
      </c>
      <c r="G4" s="5">
        <v>47030.7184</v>
      </c>
      <c r="H4" s="8">
        <v>22922.9856</v>
      </c>
      <c r="I4" s="8">
        <v>24107.7328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41661.263999999996</v>
      </c>
      <c r="C5" s="8">
        <v>21458.688</v>
      </c>
      <c r="D5" s="8">
        <v>20202.576</v>
      </c>
      <c r="E5" s="10"/>
      <c r="F5" s="7">
        <f aca="true" t="shared" si="1" ref="F5:F37">F4+1</f>
        <v>37</v>
      </c>
      <c r="G5" s="5">
        <v>46560.206399999995</v>
      </c>
      <c r="H5" s="8">
        <v>22674.5936</v>
      </c>
      <c r="I5" s="8">
        <v>23885.6128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42323.623999999996</v>
      </c>
      <c r="C6" s="8">
        <v>21794.72</v>
      </c>
      <c r="D6" s="8">
        <v>20528.904</v>
      </c>
      <c r="E6" s="10"/>
      <c r="F6" s="7">
        <f t="shared" si="1"/>
        <v>38</v>
      </c>
      <c r="G6" s="5">
        <v>45706.342399999994</v>
      </c>
      <c r="H6" s="8">
        <v>22208.4976</v>
      </c>
      <c r="I6" s="8">
        <v>23497.8448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42652.759999999995</v>
      </c>
      <c r="C7" s="8">
        <v>21957.032</v>
      </c>
      <c r="D7" s="8">
        <v>20695.728</v>
      </c>
      <c r="E7" s="10"/>
      <c r="F7" s="7">
        <f t="shared" si="1"/>
        <v>39</v>
      </c>
      <c r="G7" s="5">
        <v>44580.263999999996</v>
      </c>
      <c r="H7" s="8">
        <v>21589.3024</v>
      </c>
      <c r="I7" s="8">
        <v>22990.9616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42694.350399999996</v>
      </c>
      <c r="C8" s="8">
        <v>21968.7856</v>
      </c>
      <c r="D8" s="8">
        <v>20725.5648</v>
      </c>
      <c r="E8" s="10"/>
      <c r="F8" s="7">
        <f t="shared" si="1"/>
        <v>40</v>
      </c>
      <c r="G8" s="5">
        <v>43458.1728</v>
      </c>
      <c r="H8" s="8">
        <v>20971.4544</v>
      </c>
      <c r="I8" s="8">
        <v>22486.7184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42494.0736</v>
      </c>
      <c r="C9" s="8">
        <v>21853.1424</v>
      </c>
      <c r="D9" s="8">
        <v>20640.9312</v>
      </c>
      <c r="E9" s="10"/>
      <c r="F9" s="7">
        <f t="shared" si="1"/>
        <v>41</v>
      </c>
      <c r="G9" s="5">
        <v>42347.7968</v>
      </c>
      <c r="H9" s="8">
        <v>20353.9376</v>
      </c>
      <c r="I9" s="8">
        <v>21993.8592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42097.608</v>
      </c>
      <c r="C10" s="8">
        <v>21633.264</v>
      </c>
      <c r="D10" s="8">
        <v>20464.344</v>
      </c>
      <c r="E10" s="10"/>
      <c r="F10" s="7">
        <f t="shared" si="1"/>
        <v>42</v>
      </c>
      <c r="G10" s="5">
        <v>41071.9008</v>
      </c>
      <c r="H10" s="8">
        <v>19663.0736</v>
      </c>
      <c r="I10" s="8">
        <v>21408.8272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41550.632</v>
      </c>
      <c r="C11" s="8">
        <v>21332.312</v>
      </c>
      <c r="D11" s="8">
        <v>20218.32</v>
      </c>
      <c r="E11" s="10"/>
      <c r="F11" s="7">
        <f t="shared" si="1"/>
        <v>43</v>
      </c>
      <c r="G11" s="5">
        <v>39590.476800000004</v>
      </c>
      <c r="H11" s="8">
        <v>18887.4256</v>
      </c>
      <c r="I11" s="8">
        <v>20703.0512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40898.824</v>
      </c>
      <c r="C12" s="8">
        <v>20973.448</v>
      </c>
      <c r="D12" s="8">
        <v>19925.376</v>
      </c>
      <c r="E12" s="10"/>
      <c r="F12" s="7">
        <f t="shared" si="1"/>
        <v>44</v>
      </c>
      <c r="G12" s="5">
        <v>38017.6528</v>
      </c>
      <c r="H12" s="8">
        <v>18076.1088</v>
      </c>
      <c r="I12" s="8">
        <v>19941.544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40187.8624</v>
      </c>
      <c r="C13" s="8">
        <v>20579.8336</v>
      </c>
      <c r="D13" s="8">
        <v>19608.0288</v>
      </c>
      <c r="E13" s="10"/>
      <c r="F13" s="7">
        <f t="shared" si="1"/>
        <v>45</v>
      </c>
      <c r="G13" s="5">
        <v>36471.7968</v>
      </c>
      <c r="H13" s="8">
        <v>17272.2096</v>
      </c>
      <c r="I13" s="8">
        <v>19199.5872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39420.608</v>
      </c>
      <c r="C14" s="8">
        <v>20153.232</v>
      </c>
      <c r="D14" s="8">
        <v>19267.376</v>
      </c>
      <c r="E14" s="10"/>
      <c r="F14" s="7">
        <f t="shared" si="1"/>
        <v>46</v>
      </c>
      <c r="G14" s="5">
        <v>34886.313599999994</v>
      </c>
      <c r="H14" s="8">
        <v>16446.152</v>
      </c>
      <c r="I14" s="8">
        <v>18440.1616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38599.9216</v>
      </c>
      <c r="C15" s="8">
        <v>19695.4064</v>
      </c>
      <c r="D15" s="8">
        <v>18904.5152</v>
      </c>
      <c r="E15" s="10"/>
      <c r="F15" s="7">
        <f t="shared" si="1"/>
        <v>47</v>
      </c>
      <c r="G15" s="5">
        <v>33724.0576</v>
      </c>
      <c r="H15" s="8">
        <v>15822.52</v>
      </c>
      <c r="I15" s="8">
        <v>17901.5376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37985.5696</v>
      </c>
      <c r="C16" s="8">
        <v>19336.5104</v>
      </c>
      <c r="D16" s="8">
        <v>18649.0592</v>
      </c>
      <c r="E16" s="10"/>
      <c r="F16" s="7">
        <f t="shared" si="1"/>
        <v>48</v>
      </c>
      <c r="G16" s="5">
        <v>33213.9856</v>
      </c>
      <c r="H16" s="8">
        <v>15510.928</v>
      </c>
      <c r="I16" s="8">
        <v>17703.0576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37708.865600000005</v>
      </c>
      <c r="C17" s="8">
        <v>19142.5024</v>
      </c>
      <c r="D17" s="8">
        <v>18566.3632</v>
      </c>
      <c r="E17" s="10"/>
      <c r="F17" s="7">
        <f t="shared" si="1"/>
        <v>49</v>
      </c>
      <c r="G17" s="5">
        <v>33143.846399999995</v>
      </c>
      <c r="H17" s="8">
        <v>15409.1904</v>
      </c>
      <c r="I17" s="8">
        <v>17734.656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37687.0352</v>
      </c>
      <c r="C18" s="8">
        <v>19072.3488</v>
      </c>
      <c r="D18" s="8">
        <v>18614.6864</v>
      </c>
      <c r="E18" s="10"/>
      <c r="F18" s="7">
        <f t="shared" si="1"/>
        <v>50</v>
      </c>
      <c r="G18" s="5">
        <v>33049.6416</v>
      </c>
      <c r="H18" s="8">
        <v>15295.8944</v>
      </c>
      <c r="I18" s="8">
        <v>17753.7472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37701.1504</v>
      </c>
      <c r="C19" s="8">
        <v>19017.8944</v>
      </c>
      <c r="D19" s="8">
        <v>18683.256</v>
      </c>
      <c r="E19" s="10"/>
      <c r="F19" s="7">
        <f t="shared" si="1"/>
        <v>51</v>
      </c>
      <c r="G19" s="5">
        <v>32996.8224</v>
      </c>
      <c r="H19" s="8">
        <v>15203.7872</v>
      </c>
      <c r="I19" s="8">
        <v>17793.0352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37789.1888</v>
      </c>
      <c r="C20" s="8">
        <v>18999.3744</v>
      </c>
      <c r="D20" s="8">
        <v>18789.8144</v>
      </c>
      <c r="E20" s="10"/>
      <c r="F20" s="7">
        <f t="shared" si="1"/>
        <v>52</v>
      </c>
      <c r="G20" s="5">
        <v>32972.9744</v>
      </c>
      <c r="H20" s="8">
        <v>15118.4992</v>
      </c>
      <c r="I20" s="8">
        <v>17854.4752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38035.332800000004</v>
      </c>
      <c r="C21" s="8">
        <v>19054.5824</v>
      </c>
      <c r="D21" s="8">
        <v>18980.7504</v>
      </c>
      <c r="E21" s="10"/>
      <c r="F21" s="7">
        <f t="shared" si="1"/>
        <v>53</v>
      </c>
      <c r="G21" s="5">
        <v>32916.3744</v>
      </c>
      <c r="H21" s="8">
        <v>15006.8592</v>
      </c>
      <c r="I21" s="8">
        <v>17909.5152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38457.8448</v>
      </c>
      <c r="C22" s="8">
        <v>19191.1344</v>
      </c>
      <c r="D22" s="8">
        <v>19266.7104</v>
      </c>
      <c r="E22" s="10"/>
      <c r="F22" s="7">
        <f t="shared" si="1"/>
        <v>54</v>
      </c>
      <c r="G22" s="5">
        <v>32830.1872</v>
      </c>
      <c r="H22" s="8">
        <v>14874.96</v>
      </c>
      <c r="I22" s="8">
        <v>17955.2272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39036.4832</v>
      </c>
      <c r="C23" s="8">
        <v>19402.0144</v>
      </c>
      <c r="D23" s="8">
        <v>19634.4688</v>
      </c>
      <c r="E23" s="10"/>
      <c r="F23" s="7">
        <f t="shared" si="1"/>
        <v>55</v>
      </c>
      <c r="G23" s="5">
        <v>32793.2672</v>
      </c>
      <c r="H23" s="8">
        <v>14768.2352</v>
      </c>
      <c r="I23" s="8">
        <v>18025.032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39658.472</v>
      </c>
      <c r="C24" s="8">
        <v>19636.6608</v>
      </c>
      <c r="D24" s="8">
        <v>20021.8112</v>
      </c>
      <c r="E24" s="10"/>
      <c r="F24" s="7">
        <f t="shared" si="1"/>
        <v>56</v>
      </c>
      <c r="G24" s="5">
        <v>32806.6032</v>
      </c>
      <c r="H24" s="8">
        <v>14685.0016</v>
      </c>
      <c r="I24" s="8">
        <v>18121.6016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40257.240000000005</v>
      </c>
      <c r="C25" s="8">
        <v>19862.0704</v>
      </c>
      <c r="D25" s="8">
        <v>20395.1696</v>
      </c>
      <c r="E25" s="10"/>
      <c r="F25" s="7">
        <f t="shared" si="1"/>
        <v>57</v>
      </c>
      <c r="G25" s="5">
        <v>32650.643200000002</v>
      </c>
      <c r="H25" s="8">
        <v>14528.8816</v>
      </c>
      <c r="I25" s="8">
        <v>18121.7616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41182.808000000005</v>
      </c>
      <c r="C26" s="8">
        <v>20253.8384</v>
      </c>
      <c r="D26" s="8">
        <v>20928.9696</v>
      </c>
      <c r="E26" s="10"/>
      <c r="F26" s="7">
        <f t="shared" si="1"/>
        <v>58</v>
      </c>
      <c r="G26" s="5">
        <v>32229.0832</v>
      </c>
      <c r="H26" s="8">
        <v>14258.6976</v>
      </c>
      <c r="I26" s="8">
        <v>17970.3856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42569.2</v>
      </c>
      <c r="C27" s="8">
        <v>20880.3344</v>
      </c>
      <c r="D27" s="8">
        <v>21688.8656</v>
      </c>
      <c r="E27" s="10"/>
      <c r="F27" s="7">
        <f t="shared" si="1"/>
        <v>59</v>
      </c>
      <c r="G27" s="5">
        <v>31629.4032</v>
      </c>
      <c r="H27" s="8">
        <v>13912.184</v>
      </c>
      <c r="I27" s="8">
        <v>17717.2192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44203.28</v>
      </c>
      <c r="C28" s="8">
        <v>21636.096</v>
      </c>
      <c r="D28" s="8">
        <v>22567.184</v>
      </c>
      <c r="E28" s="10"/>
      <c r="F28" s="7">
        <f t="shared" si="1"/>
        <v>60</v>
      </c>
      <c r="G28" s="5">
        <v>31026.312</v>
      </c>
      <c r="H28" s="8">
        <v>13564.4048</v>
      </c>
      <c r="I28" s="8">
        <v>17461.9072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45780.601599999995</v>
      </c>
      <c r="C29" s="8">
        <v>22366.5376</v>
      </c>
      <c r="D29" s="8">
        <v>23414.064</v>
      </c>
      <c r="E29" s="10"/>
      <c r="F29" s="7">
        <f t="shared" si="1"/>
        <v>61</v>
      </c>
      <c r="G29" s="5">
        <v>30373.9776</v>
      </c>
      <c r="H29" s="8">
        <v>13195.7296</v>
      </c>
      <c r="I29" s="8">
        <v>17178.248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47413.3104</v>
      </c>
      <c r="C30" s="8">
        <v>23125.672</v>
      </c>
      <c r="D30" s="8">
        <v>24287.6384</v>
      </c>
      <c r="E30" s="10"/>
      <c r="F30" s="7">
        <f t="shared" si="1"/>
        <v>62</v>
      </c>
      <c r="G30" s="5">
        <v>29764.817600000002</v>
      </c>
      <c r="H30" s="8">
        <v>12846.6336</v>
      </c>
      <c r="I30" s="8">
        <v>16918.184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48511.638399999996</v>
      </c>
      <c r="C31" s="8">
        <v>23636.456</v>
      </c>
      <c r="D31" s="8">
        <v>24875.1824</v>
      </c>
      <c r="E31" s="10"/>
      <c r="F31" s="7">
        <f t="shared" si="1"/>
        <v>63</v>
      </c>
      <c r="G31" s="5">
        <v>29258.8816</v>
      </c>
      <c r="H31" s="8">
        <v>12543.3216</v>
      </c>
      <c r="I31" s="8">
        <v>16715.56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48767.3424</v>
      </c>
      <c r="C32" s="8">
        <v>23752.608</v>
      </c>
      <c r="D32" s="8">
        <v>25014.7344</v>
      </c>
      <c r="E32" s="10"/>
      <c r="F32" s="7">
        <f t="shared" si="1"/>
        <v>64</v>
      </c>
      <c r="G32" s="5">
        <v>28801.0112</v>
      </c>
      <c r="H32" s="8">
        <v>12261.9104</v>
      </c>
      <c r="I32" s="8">
        <v>16539.1008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48457.1072</v>
      </c>
      <c r="C33" s="8">
        <v>23603.7264</v>
      </c>
      <c r="D33" s="8">
        <v>24853.3808</v>
      </c>
      <c r="E33" s="10"/>
      <c r="F33" s="7">
        <f t="shared" si="1"/>
        <v>65</v>
      </c>
      <c r="G33" s="5">
        <v>28284.016</v>
      </c>
      <c r="H33" s="8">
        <v>11955.728</v>
      </c>
      <c r="I33" s="8">
        <v>16328.288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48142.7616</v>
      </c>
      <c r="C34" s="8">
        <v>23452.5648</v>
      </c>
      <c r="D34" s="8">
        <v>24690.1968</v>
      </c>
      <c r="E34" s="10"/>
      <c r="F34" s="7">
        <f t="shared" si="1"/>
        <v>66</v>
      </c>
      <c r="G34" s="5">
        <v>27738.9552</v>
      </c>
      <c r="H34" s="8">
        <v>11638.208</v>
      </c>
      <c r="I34" s="8">
        <v>16100.7472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47684.2208</v>
      </c>
      <c r="C35" s="8">
        <v>23230.8208</v>
      </c>
      <c r="D35" s="8">
        <v>24453.4</v>
      </c>
      <c r="E35" s="10"/>
      <c r="F35" s="7">
        <f t="shared" si="1"/>
        <v>67</v>
      </c>
      <c r="G35" s="5">
        <v>27094.3312</v>
      </c>
      <c r="H35" s="8">
        <v>11279.2</v>
      </c>
      <c r="I35" s="8">
        <v>15815.1312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47336.27680000001</v>
      </c>
      <c r="C36" s="8">
        <v>23064.4288</v>
      </c>
      <c r="D36" s="8">
        <v>24271.848</v>
      </c>
      <c r="E36" s="10"/>
      <c r="F36" s="7">
        <f t="shared" si="1"/>
        <v>68</v>
      </c>
      <c r="G36" s="5">
        <v>26306.8832</v>
      </c>
      <c r="H36" s="8">
        <v>10860.328</v>
      </c>
      <c r="I36" s="8">
        <v>15446.5552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47273.2688</v>
      </c>
      <c r="C37" s="8">
        <v>23037.3808</v>
      </c>
      <c r="D37" s="8">
        <v>24235.888</v>
      </c>
      <c r="E37" s="10"/>
      <c r="F37" s="7">
        <f t="shared" si="1"/>
        <v>69</v>
      </c>
      <c r="G37" s="5">
        <v>25418.8144</v>
      </c>
      <c r="H37" s="8">
        <v>10399.536</v>
      </c>
      <c r="I37" s="8">
        <v>15019.2784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47340.472</v>
      </c>
      <c r="C38" s="13">
        <v>23071.8048</v>
      </c>
      <c r="D38" s="13">
        <v>24268.6672</v>
      </c>
      <c r="E38" s="14"/>
      <c r="F38" s="11" t="s">
        <v>6</v>
      </c>
      <c r="G38" s="12">
        <v>347071</v>
      </c>
      <c r="H38" s="13">
        <v>121329</v>
      </c>
      <c r="I38" s="13">
        <v>225742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K27" sqref="K27"/>
    </sheetView>
  </sheetViews>
  <sheetFormatPr defaultColWidth="11.421875" defaultRowHeight="12.75"/>
  <cols>
    <col min="1" max="4" width="10.7109375" style="45" customWidth="1"/>
    <col min="5" max="5" width="3.7109375" style="45" customWidth="1"/>
    <col min="6" max="9" width="10.7109375" style="45" customWidth="1"/>
    <col min="10" max="27" width="11.421875" style="45" customWidth="1"/>
    <col min="28" max="16384" width="11.421875" style="61" customWidth="1"/>
  </cols>
  <sheetData>
    <row r="1" spans="1:9" ht="12.75">
      <c r="A1" s="64" t="s">
        <v>44</v>
      </c>
      <c r="B1" s="64"/>
      <c r="C1" s="64"/>
      <c r="D1" s="64"/>
      <c r="E1" s="64"/>
      <c r="F1" s="64"/>
      <c r="G1" s="64"/>
      <c r="H1" s="64"/>
      <c r="I1" s="64"/>
    </row>
    <row r="2" spans="1:26" ht="18.75" customHeight="1">
      <c r="A2" s="46" t="s">
        <v>1</v>
      </c>
      <c r="B2" s="46" t="s">
        <v>2</v>
      </c>
      <c r="C2" s="46" t="s">
        <v>3</v>
      </c>
      <c r="D2" s="46" t="s">
        <v>4</v>
      </c>
      <c r="E2" s="47"/>
      <c r="F2" s="46" t="s">
        <v>1</v>
      </c>
      <c r="G2" s="46" t="s">
        <v>2</v>
      </c>
      <c r="H2" s="46" t="s">
        <v>3</v>
      </c>
      <c r="I2" s="46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8" t="s">
        <v>2</v>
      </c>
      <c r="B3" s="49">
        <v>3044076</v>
      </c>
      <c r="C3" s="49">
        <v>1418339</v>
      </c>
      <c r="D3" s="49">
        <v>1625737</v>
      </c>
      <c r="E3" s="50"/>
      <c r="F3" s="51">
        <v>35</v>
      </c>
      <c r="G3" s="49">
        <v>47155.0128</v>
      </c>
      <c r="H3" s="52">
        <v>22964.0032</v>
      </c>
      <c r="I3" s="52">
        <v>24191.0096</v>
      </c>
      <c r="J3" s="53"/>
      <c r="K3" s="53"/>
      <c r="L3" s="53"/>
      <c r="M3" s="53"/>
      <c r="N3" s="53"/>
      <c r="O3" s="53"/>
      <c r="P3" s="53"/>
      <c r="Q3" s="53"/>
    </row>
    <row r="4" spans="1:17" ht="12.75">
      <c r="A4" s="51" t="s">
        <v>5</v>
      </c>
      <c r="B4" s="49">
        <v>40051.6704</v>
      </c>
      <c r="C4" s="52">
        <v>20655.7344</v>
      </c>
      <c r="D4" s="52">
        <v>19395.936</v>
      </c>
      <c r="E4" s="54"/>
      <c r="F4" s="51">
        <f>F3+1</f>
        <v>36</v>
      </c>
      <c r="G4" s="49">
        <v>46870.8096</v>
      </c>
      <c r="H4" s="52">
        <v>22816.5488</v>
      </c>
      <c r="I4" s="52">
        <v>24054.2608</v>
      </c>
      <c r="J4" s="53"/>
      <c r="K4" s="53"/>
      <c r="L4" s="53"/>
      <c r="M4" s="53"/>
      <c r="N4" s="53"/>
      <c r="O4" s="53"/>
      <c r="P4" s="53"/>
      <c r="Q4" s="53"/>
    </row>
    <row r="5" spans="1:17" ht="12.75">
      <c r="A5" s="51">
        <f aca="true" t="shared" si="0" ref="A5:A38">A4+1</f>
        <v>1</v>
      </c>
      <c r="B5" s="49">
        <v>41544.936</v>
      </c>
      <c r="C5" s="52">
        <v>21410.784</v>
      </c>
      <c r="D5" s="52">
        <v>20134.152</v>
      </c>
      <c r="E5" s="54"/>
      <c r="F5" s="51">
        <f aca="true" t="shared" si="1" ref="F5:F37">F4+1</f>
        <v>37</v>
      </c>
      <c r="G5" s="49">
        <v>46254.8816</v>
      </c>
      <c r="H5" s="52">
        <v>22489.9168</v>
      </c>
      <c r="I5" s="52">
        <v>23764.9648</v>
      </c>
      <c r="J5" s="53"/>
      <c r="K5" s="53"/>
      <c r="L5" s="53"/>
      <c r="M5" s="53"/>
      <c r="N5" s="53"/>
      <c r="O5" s="53"/>
      <c r="P5" s="53"/>
      <c r="Q5" s="53"/>
    </row>
    <row r="6" spans="1:17" ht="12.75">
      <c r="A6" s="51">
        <f t="shared" si="0"/>
        <v>2</v>
      </c>
      <c r="B6" s="49">
        <v>42510.536</v>
      </c>
      <c r="C6" s="52">
        <v>21893.792</v>
      </c>
      <c r="D6" s="52">
        <v>20616.744</v>
      </c>
      <c r="E6" s="54"/>
      <c r="F6" s="51">
        <f t="shared" si="1"/>
        <v>38</v>
      </c>
      <c r="G6" s="49">
        <v>45164.1216</v>
      </c>
      <c r="H6" s="52">
        <v>21906.6128</v>
      </c>
      <c r="I6" s="52">
        <v>23257.5088</v>
      </c>
      <c r="J6" s="53"/>
      <c r="K6" s="53"/>
      <c r="L6" s="53"/>
      <c r="M6" s="53"/>
      <c r="N6" s="53"/>
      <c r="O6" s="53"/>
      <c r="P6" s="53"/>
      <c r="Q6" s="53"/>
    </row>
    <row r="7" spans="1:17" ht="12.75">
      <c r="A7" s="51">
        <f t="shared" si="0"/>
        <v>3</v>
      </c>
      <c r="B7" s="49">
        <v>43014</v>
      </c>
      <c r="C7" s="52">
        <v>22138.008</v>
      </c>
      <c r="D7" s="52">
        <v>20875.992</v>
      </c>
      <c r="E7" s="54"/>
      <c r="F7" s="51">
        <f t="shared" si="1"/>
        <v>39</v>
      </c>
      <c r="G7" s="49">
        <v>43758.1744</v>
      </c>
      <c r="H7" s="52">
        <v>21152.9184</v>
      </c>
      <c r="I7" s="52">
        <v>22605.256</v>
      </c>
      <c r="J7" s="53"/>
      <c r="K7" s="53"/>
      <c r="L7" s="53"/>
      <c r="M7" s="53"/>
      <c r="N7" s="53"/>
      <c r="O7" s="53"/>
      <c r="P7" s="53"/>
      <c r="Q7" s="53"/>
    </row>
    <row r="8" spans="1:17" ht="12.75">
      <c r="A8" s="51">
        <f t="shared" si="0"/>
        <v>4</v>
      </c>
      <c r="B8" s="49">
        <v>43120.8576</v>
      </c>
      <c r="C8" s="52">
        <v>22176.6816</v>
      </c>
      <c r="D8" s="52">
        <v>20944.176</v>
      </c>
      <c r="E8" s="54"/>
      <c r="F8" s="51">
        <f t="shared" si="1"/>
        <v>40</v>
      </c>
      <c r="G8" s="49">
        <v>42375.3536</v>
      </c>
      <c r="H8" s="52">
        <v>20409.048</v>
      </c>
      <c r="I8" s="52">
        <v>21966.3056</v>
      </c>
      <c r="J8" s="53"/>
      <c r="K8" s="53"/>
      <c r="L8" s="53"/>
      <c r="M8" s="53"/>
      <c r="N8" s="53"/>
      <c r="O8" s="53"/>
      <c r="P8" s="53"/>
      <c r="Q8" s="53"/>
    </row>
    <row r="9" spans="1:17" ht="12.75">
      <c r="A9" s="51">
        <f t="shared" si="0"/>
        <v>5</v>
      </c>
      <c r="B9" s="49">
        <v>42896.638399999996</v>
      </c>
      <c r="C9" s="52">
        <v>22043.0624</v>
      </c>
      <c r="D9" s="52">
        <v>20853.576</v>
      </c>
      <c r="E9" s="54"/>
      <c r="F9" s="51">
        <f t="shared" si="1"/>
        <v>41</v>
      </c>
      <c r="G9" s="49">
        <v>40990.6704</v>
      </c>
      <c r="H9" s="52">
        <v>19658.6848</v>
      </c>
      <c r="I9" s="52">
        <v>21331.9856</v>
      </c>
      <c r="J9" s="53"/>
      <c r="K9" s="53"/>
      <c r="L9" s="53"/>
      <c r="M9" s="53"/>
      <c r="N9" s="53"/>
      <c r="O9" s="53"/>
      <c r="P9" s="53"/>
      <c r="Q9" s="53"/>
    </row>
    <row r="10" spans="1:17" ht="12.75">
      <c r="A10" s="51">
        <f t="shared" si="0"/>
        <v>6</v>
      </c>
      <c r="B10" s="49">
        <v>42406.872</v>
      </c>
      <c r="C10" s="52">
        <v>21770.4</v>
      </c>
      <c r="D10" s="52">
        <v>20636.472</v>
      </c>
      <c r="E10" s="54"/>
      <c r="F10" s="51">
        <f t="shared" si="1"/>
        <v>42</v>
      </c>
      <c r="G10" s="49">
        <v>39597.0304</v>
      </c>
      <c r="H10" s="52">
        <v>18911.5088</v>
      </c>
      <c r="I10" s="52">
        <v>20685.5216</v>
      </c>
      <c r="J10" s="53"/>
      <c r="K10" s="53"/>
      <c r="L10" s="53"/>
      <c r="M10" s="53"/>
      <c r="N10" s="53"/>
      <c r="O10" s="53"/>
      <c r="P10" s="53"/>
      <c r="Q10" s="53"/>
    </row>
    <row r="11" spans="1:17" ht="12.75">
      <c r="A11" s="51">
        <f t="shared" si="0"/>
        <v>7</v>
      </c>
      <c r="B11" s="49">
        <v>41717.088</v>
      </c>
      <c r="C11" s="52">
        <v>21391.944</v>
      </c>
      <c r="D11" s="52">
        <v>20325.144</v>
      </c>
      <c r="E11" s="54"/>
      <c r="F11" s="51">
        <f t="shared" si="1"/>
        <v>43</v>
      </c>
      <c r="G11" s="49">
        <v>38238.9424</v>
      </c>
      <c r="H11" s="52">
        <v>18196.9568</v>
      </c>
      <c r="I11" s="52">
        <v>20041.9856</v>
      </c>
      <c r="J11" s="53"/>
      <c r="K11" s="53"/>
      <c r="L11" s="53"/>
      <c r="M11" s="53"/>
      <c r="N11" s="53"/>
      <c r="O11" s="53"/>
      <c r="P11" s="53"/>
      <c r="Q11" s="53"/>
    </row>
    <row r="12" spans="1:17" ht="12.75">
      <c r="A12" s="51">
        <f t="shared" si="0"/>
        <v>8</v>
      </c>
      <c r="B12" s="49">
        <v>40892.816</v>
      </c>
      <c r="C12" s="52">
        <v>20940.944</v>
      </c>
      <c r="D12" s="52">
        <v>19951.872</v>
      </c>
      <c r="E12" s="54"/>
      <c r="F12" s="51">
        <f t="shared" si="1"/>
        <v>44</v>
      </c>
      <c r="G12" s="49">
        <v>36946.0032</v>
      </c>
      <c r="H12" s="52">
        <v>17522.8016</v>
      </c>
      <c r="I12" s="52">
        <v>19423.2016</v>
      </c>
      <c r="J12" s="53"/>
      <c r="K12" s="53"/>
      <c r="L12" s="53"/>
      <c r="M12" s="53"/>
      <c r="N12" s="53"/>
      <c r="O12" s="53"/>
      <c r="P12" s="53"/>
      <c r="Q12" s="53"/>
    </row>
    <row r="13" spans="1:17" ht="12.75">
      <c r="A13" s="51">
        <f t="shared" si="0"/>
        <v>9</v>
      </c>
      <c r="B13" s="49">
        <v>39999.585600000006</v>
      </c>
      <c r="C13" s="52">
        <v>20450.6496</v>
      </c>
      <c r="D13" s="52">
        <v>19548.936</v>
      </c>
      <c r="E13" s="54"/>
      <c r="F13" s="51">
        <f t="shared" si="1"/>
        <v>45</v>
      </c>
      <c r="G13" s="49">
        <v>35662.3248</v>
      </c>
      <c r="H13" s="52">
        <v>16848.0048</v>
      </c>
      <c r="I13" s="52">
        <v>18814.32</v>
      </c>
      <c r="J13" s="53"/>
      <c r="K13" s="53"/>
      <c r="L13" s="53"/>
      <c r="M13" s="53"/>
      <c r="N13" s="53"/>
      <c r="O13" s="53"/>
      <c r="P13" s="53"/>
      <c r="Q13" s="53"/>
    </row>
    <row r="14" spans="1:17" ht="12.75">
      <c r="A14" s="51">
        <f t="shared" si="0"/>
        <v>10</v>
      </c>
      <c r="B14" s="49">
        <v>39019.9344</v>
      </c>
      <c r="C14" s="52">
        <v>19912.44</v>
      </c>
      <c r="D14" s="52">
        <v>19107.4944</v>
      </c>
      <c r="E14" s="54"/>
      <c r="F14" s="51">
        <f t="shared" si="1"/>
        <v>46</v>
      </c>
      <c r="G14" s="49">
        <v>34349.9136</v>
      </c>
      <c r="H14" s="52">
        <v>16157.5248</v>
      </c>
      <c r="I14" s="52">
        <v>18192.3888</v>
      </c>
      <c r="J14" s="53"/>
      <c r="K14" s="53"/>
      <c r="L14" s="53"/>
      <c r="M14" s="53"/>
      <c r="N14" s="53"/>
      <c r="O14" s="53"/>
      <c r="P14" s="53"/>
      <c r="Q14" s="53"/>
    </row>
    <row r="15" spans="1:17" ht="12.75">
      <c r="A15" s="51">
        <f t="shared" si="0"/>
        <v>11</v>
      </c>
      <c r="B15" s="49">
        <v>37936.4</v>
      </c>
      <c r="C15" s="52">
        <v>19317.6944</v>
      </c>
      <c r="D15" s="52">
        <v>18618.7056</v>
      </c>
      <c r="E15" s="54"/>
      <c r="F15" s="51">
        <f t="shared" si="1"/>
        <v>47</v>
      </c>
      <c r="G15" s="49">
        <v>33430.0016</v>
      </c>
      <c r="H15" s="52">
        <v>15651.1968</v>
      </c>
      <c r="I15" s="52">
        <v>17778.8048</v>
      </c>
      <c r="J15" s="53"/>
      <c r="K15" s="53"/>
      <c r="L15" s="53"/>
      <c r="M15" s="53"/>
      <c r="N15" s="53"/>
      <c r="O15" s="53"/>
      <c r="P15" s="53"/>
      <c r="Q15" s="53"/>
    </row>
    <row r="16" spans="1:17" ht="12.75">
      <c r="A16" s="51">
        <f t="shared" si="0"/>
        <v>12</v>
      </c>
      <c r="B16" s="49">
        <v>37229.472</v>
      </c>
      <c r="C16" s="52">
        <v>18909.0144</v>
      </c>
      <c r="D16" s="52">
        <v>18320.4576</v>
      </c>
      <c r="E16" s="54"/>
      <c r="F16" s="51">
        <f t="shared" si="1"/>
        <v>48</v>
      </c>
      <c r="G16" s="49">
        <v>33091.225600000005</v>
      </c>
      <c r="H16" s="52">
        <v>15417.0848</v>
      </c>
      <c r="I16" s="52">
        <v>17674.1408</v>
      </c>
      <c r="J16" s="53"/>
      <c r="K16" s="53"/>
      <c r="L16" s="53"/>
      <c r="M16" s="53"/>
      <c r="N16" s="53"/>
      <c r="O16" s="53"/>
      <c r="P16" s="53"/>
      <c r="Q16" s="53"/>
    </row>
    <row r="17" spans="1:17" ht="12.75">
      <c r="A17" s="51">
        <f t="shared" si="0"/>
        <v>13</v>
      </c>
      <c r="B17" s="49">
        <v>37130.664000000004</v>
      </c>
      <c r="C17" s="52">
        <v>18803.3904</v>
      </c>
      <c r="D17" s="52">
        <v>18327.2736</v>
      </c>
      <c r="E17" s="54"/>
      <c r="F17" s="51">
        <f t="shared" si="1"/>
        <v>49</v>
      </c>
      <c r="G17" s="49">
        <v>33139.534400000004</v>
      </c>
      <c r="H17" s="52">
        <v>15364.1888</v>
      </c>
      <c r="I17" s="52">
        <v>17775.3456</v>
      </c>
      <c r="J17" s="53"/>
      <c r="K17" s="53"/>
      <c r="L17" s="53"/>
      <c r="M17" s="53"/>
      <c r="N17" s="53"/>
      <c r="O17" s="53"/>
      <c r="P17" s="53"/>
      <c r="Q17" s="53"/>
    </row>
    <row r="18" spans="1:17" ht="12.75">
      <c r="A18" s="51">
        <f t="shared" si="0"/>
        <v>14</v>
      </c>
      <c r="B18" s="49">
        <v>37456.5296</v>
      </c>
      <c r="C18" s="52">
        <v>18908.4608</v>
      </c>
      <c r="D18" s="52">
        <v>18548.0688</v>
      </c>
      <c r="E18" s="54"/>
      <c r="F18" s="51">
        <f t="shared" si="1"/>
        <v>50</v>
      </c>
      <c r="G18" s="49">
        <v>33180.4208</v>
      </c>
      <c r="H18" s="52">
        <v>15308.616</v>
      </c>
      <c r="I18" s="52">
        <v>17871.8048</v>
      </c>
      <c r="J18" s="53"/>
      <c r="K18" s="53"/>
      <c r="L18" s="53"/>
      <c r="M18" s="53"/>
      <c r="N18" s="53"/>
      <c r="O18" s="53"/>
      <c r="P18" s="53"/>
      <c r="Q18" s="53"/>
    </row>
    <row r="19" spans="1:17" ht="12.75">
      <c r="A19" s="51">
        <f t="shared" si="0"/>
        <v>15</v>
      </c>
      <c r="B19" s="49">
        <v>37787.3984</v>
      </c>
      <c r="C19" s="52">
        <v>19014.104</v>
      </c>
      <c r="D19" s="52">
        <v>18773.2944</v>
      </c>
      <c r="E19" s="54"/>
      <c r="F19" s="51">
        <f t="shared" si="1"/>
        <v>51</v>
      </c>
      <c r="G19" s="49">
        <v>33278.6032</v>
      </c>
      <c r="H19" s="52">
        <v>15281.3504</v>
      </c>
      <c r="I19" s="52">
        <v>17997.2528</v>
      </c>
      <c r="J19" s="53"/>
      <c r="K19" s="53"/>
      <c r="L19" s="53"/>
      <c r="M19" s="53"/>
      <c r="N19" s="53"/>
      <c r="O19" s="53"/>
      <c r="P19" s="53"/>
      <c r="Q19" s="53"/>
    </row>
    <row r="20" spans="1:17" ht="12.75">
      <c r="A20" s="51">
        <f t="shared" si="0"/>
        <v>16</v>
      </c>
      <c r="B20" s="49">
        <v>38201.551999999996</v>
      </c>
      <c r="C20" s="52">
        <v>19161.4208</v>
      </c>
      <c r="D20" s="52">
        <v>19040.1312</v>
      </c>
      <c r="E20" s="54"/>
      <c r="F20" s="51">
        <f t="shared" si="1"/>
        <v>52</v>
      </c>
      <c r="G20" s="49">
        <v>33323.8592</v>
      </c>
      <c r="H20" s="52">
        <v>15226.1024</v>
      </c>
      <c r="I20" s="52">
        <v>18097.7568</v>
      </c>
      <c r="J20" s="53"/>
      <c r="K20" s="53"/>
      <c r="L20" s="53"/>
      <c r="M20" s="53"/>
      <c r="N20" s="53"/>
      <c r="O20" s="53"/>
      <c r="P20" s="53"/>
      <c r="Q20" s="53"/>
    </row>
    <row r="21" spans="1:17" ht="12.75">
      <c r="A21" s="51">
        <f t="shared" si="0"/>
        <v>17</v>
      </c>
      <c r="B21" s="49">
        <v>38700.76</v>
      </c>
      <c r="C21" s="52">
        <v>19344.4048</v>
      </c>
      <c r="D21" s="52">
        <v>19356.3552</v>
      </c>
      <c r="E21" s="54"/>
      <c r="F21" s="51">
        <f t="shared" si="1"/>
        <v>53</v>
      </c>
      <c r="G21" s="49">
        <v>33216.8992</v>
      </c>
      <c r="H21" s="52">
        <v>15094.4064</v>
      </c>
      <c r="I21" s="52">
        <v>18122.4928</v>
      </c>
      <c r="J21" s="53"/>
      <c r="K21" s="53"/>
      <c r="L21" s="53"/>
      <c r="M21" s="53"/>
      <c r="N21" s="53"/>
      <c r="O21" s="53"/>
      <c r="P21" s="53"/>
      <c r="Q21" s="53"/>
    </row>
    <row r="22" spans="1:17" ht="12.75">
      <c r="A22" s="51">
        <f t="shared" si="0"/>
        <v>18</v>
      </c>
      <c r="B22" s="49">
        <v>39242.056</v>
      </c>
      <c r="C22" s="52">
        <v>19538.7328</v>
      </c>
      <c r="D22" s="52">
        <v>19703.3232</v>
      </c>
      <c r="E22" s="54"/>
      <c r="F22" s="51">
        <f t="shared" si="1"/>
        <v>54</v>
      </c>
      <c r="G22" s="49">
        <v>33004.2176</v>
      </c>
      <c r="H22" s="52">
        <v>14910.5248</v>
      </c>
      <c r="I22" s="52">
        <v>18093.6928</v>
      </c>
      <c r="J22" s="53"/>
      <c r="K22" s="53"/>
      <c r="L22" s="53"/>
      <c r="M22" s="53"/>
      <c r="N22" s="53"/>
      <c r="O22" s="53"/>
      <c r="P22" s="53"/>
      <c r="Q22" s="53"/>
    </row>
    <row r="23" spans="1:17" ht="12.75">
      <c r="A23" s="51">
        <f t="shared" si="0"/>
        <v>19</v>
      </c>
      <c r="B23" s="49">
        <v>39846.2336</v>
      </c>
      <c r="C23" s="52">
        <v>19759.3376</v>
      </c>
      <c r="D23" s="52">
        <v>20086.896</v>
      </c>
      <c r="E23" s="54"/>
      <c r="F23" s="51">
        <f t="shared" si="1"/>
        <v>55</v>
      </c>
      <c r="G23" s="49">
        <v>32840.4016</v>
      </c>
      <c r="H23" s="52">
        <v>14751.0496</v>
      </c>
      <c r="I23" s="52">
        <v>18089.352</v>
      </c>
      <c r="J23" s="53"/>
      <c r="K23" s="53"/>
      <c r="L23" s="53"/>
      <c r="M23" s="53"/>
      <c r="N23" s="53"/>
      <c r="O23" s="53"/>
      <c r="P23" s="53"/>
      <c r="Q23" s="53"/>
    </row>
    <row r="24" spans="1:17" ht="12.75">
      <c r="A24" s="51">
        <f t="shared" si="0"/>
        <v>20</v>
      </c>
      <c r="B24" s="49">
        <v>40512.0944</v>
      </c>
      <c r="C24" s="52">
        <v>20013.672</v>
      </c>
      <c r="D24" s="52">
        <v>20498.4224</v>
      </c>
      <c r="E24" s="54"/>
      <c r="F24" s="51">
        <f t="shared" si="1"/>
        <v>56</v>
      </c>
      <c r="G24" s="49">
        <v>32705.0976</v>
      </c>
      <c r="H24" s="52">
        <v>14605.2992</v>
      </c>
      <c r="I24" s="52">
        <v>18099.7984</v>
      </c>
      <c r="J24" s="53"/>
      <c r="K24" s="53"/>
      <c r="L24" s="53"/>
      <c r="M24" s="53"/>
      <c r="N24" s="53"/>
      <c r="O24" s="53"/>
      <c r="P24" s="53"/>
      <c r="Q24" s="53"/>
    </row>
    <row r="25" spans="1:17" ht="12.75">
      <c r="A25" s="51">
        <f t="shared" si="0"/>
        <v>21</v>
      </c>
      <c r="B25" s="49">
        <v>41161.928</v>
      </c>
      <c r="C25" s="52">
        <v>20262.0816</v>
      </c>
      <c r="D25" s="52">
        <v>20899.8464</v>
      </c>
      <c r="E25" s="54"/>
      <c r="F25" s="51">
        <f t="shared" si="1"/>
        <v>57</v>
      </c>
      <c r="G25" s="49">
        <v>32454.2176</v>
      </c>
      <c r="H25" s="52">
        <v>14410.4352</v>
      </c>
      <c r="I25" s="52">
        <v>18043.7824</v>
      </c>
      <c r="J25" s="53"/>
      <c r="K25" s="53"/>
      <c r="L25" s="53"/>
      <c r="M25" s="53"/>
      <c r="N25" s="53"/>
      <c r="O25" s="53"/>
      <c r="P25" s="53"/>
      <c r="Q25" s="53"/>
    </row>
    <row r="26" spans="1:17" ht="12.75">
      <c r="A26" s="51">
        <f t="shared" si="0"/>
        <v>22</v>
      </c>
      <c r="B26" s="49">
        <v>42079.512</v>
      </c>
      <c r="C26" s="52">
        <v>20651.1136</v>
      </c>
      <c r="D26" s="52">
        <v>21428.3984</v>
      </c>
      <c r="E26" s="54"/>
      <c r="F26" s="51">
        <f t="shared" si="1"/>
        <v>58</v>
      </c>
      <c r="G26" s="49">
        <v>32034.6976</v>
      </c>
      <c r="H26" s="52">
        <v>14144.2432</v>
      </c>
      <c r="I26" s="52">
        <v>17890.4544</v>
      </c>
      <c r="J26" s="53"/>
      <c r="K26" s="53"/>
      <c r="L26" s="53"/>
      <c r="M26" s="53"/>
      <c r="N26" s="53"/>
      <c r="O26" s="53"/>
      <c r="P26" s="53"/>
      <c r="Q26" s="53"/>
    </row>
    <row r="27" spans="1:17" ht="12.75">
      <c r="A27" s="51">
        <f t="shared" si="0"/>
        <v>23</v>
      </c>
      <c r="B27" s="49">
        <v>43380.632</v>
      </c>
      <c r="C27" s="52">
        <v>21242.0656</v>
      </c>
      <c r="D27" s="52">
        <v>22138.5664</v>
      </c>
      <c r="E27" s="54"/>
      <c r="F27" s="51">
        <f t="shared" si="1"/>
        <v>59</v>
      </c>
      <c r="G27" s="49">
        <v>31496.5856</v>
      </c>
      <c r="H27" s="52">
        <v>13827.9728</v>
      </c>
      <c r="I27" s="52">
        <v>17668.6128</v>
      </c>
      <c r="J27" s="53"/>
      <c r="K27" s="53"/>
      <c r="L27" s="53"/>
      <c r="M27" s="53"/>
      <c r="N27" s="53"/>
      <c r="O27" s="53"/>
      <c r="P27" s="53"/>
      <c r="Q27" s="53"/>
    </row>
    <row r="28" spans="1:17" ht="12.75">
      <c r="A28" s="51">
        <f t="shared" si="0"/>
        <v>24</v>
      </c>
      <c r="B28" s="49">
        <v>44879.8336</v>
      </c>
      <c r="C28" s="52">
        <v>21941.0672</v>
      </c>
      <c r="D28" s="52">
        <v>22938.7664</v>
      </c>
      <c r="E28" s="54"/>
      <c r="F28" s="51">
        <f t="shared" si="1"/>
        <v>60</v>
      </c>
      <c r="G28" s="49">
        <v>30937.038399999998</v>
      </c>
      <c r="H28" s="52">
        <v>13502.544</v>
      </c>
      <c r="I28" s="52">
        <v>17434.4944</v>
      </c>
      <c r="J28" s="53"/>
      <c r="K28" s="53"/>
      <c r="L28" s="53"/>
      <c r="M28" s="53"/>
      <c r="N28" s="53"/>
      <c r="O28" s="53"/>
      <c r="P28" s="53"/>
      <c r="Q28" s="53"/>
    </row>
    <row r="29" spans="1:17" ht="12.75">
      <c r="A29" s="51">
        <f t="shared" si="0"/>
        <v>25</v>
      </c>
      <c r="B29" s="49">
        <v>46311.966400000005</v>
      </c>
      <c r="C29" s="52">
        <v>22608.808</v>
      </c>
      <c r="D29" s="52">
        <v>23703.1584</v>
      </c>
      <c r="E29" s="54"/>
      <c r="F29" s="51">
        <f t="shared" si="1"/>
        <v>61</v>
      </c>
      <c r="G29" s="49">
        <v>30329.4784</v>
      </c>
      <c r="H29" s="52">
        <v>13156.72</v>
      </c>
      <c r="I29" s="52">
        <v>17172.7584</v>
      </c>
      <c r="J29" s="53"/>
      <c r="K29" s="53"/>
      <c r="L29" s="53"/>
      <c r="M29" s="53"/>
      <c r="N29" s="53"/>
      <c r="O29" s="53"/>
      <c r="P29" s="53"/>
      <c r="Q29" s="53"/>
    </row>
    <row r="30" spans="1:17" ht="12.75">
      <c r="A30" s="51">
        <f t="shared" si="0"/>
        <v>26</v>
      </c>
      <c r="B30" s="49">
        <v>47773.368</v>
      </c>
      <c r="C30" s="52">
        <v>23292.1792</v>
      </c>
      <c r="D30" s="52">
        <v>24481.1888</v>
      </c>
      <c r="E30" s="54"/>
      <c r="F30" s="51">
        <f t="shared" si="1"/>
        <v>62</v>
      </c>
      <c r="G30" s="49">
        <v>29735.878399999998</v>
      </c>
      <c r="H30" s="52">
        <v>12817.712</v>
      </c>
      <c r="I30" s="52">
        <v>16918.1664</v>
      </c>
      <c r="J30" s="53"/>
      <c r="K30" s="53"/>
      <c r="L30" s="53"/>
      <c r="M30" s="53"/>
      <c r="N30" s="53"/>
      <c r="O30" s="53"/>
      <c r="P30" s="53"/>
      <c r="Q30" s="53"/>
    </row>
    <row r="31" spans="1:17" ht="12.75">
      <c r="A31" s="51">
        <f t="shared" si="0"/>
        <v>27</v>
      </c>
      <c r="B31" s="49">
        <v>48754.088</v>
      </c>
      <c r="C31" s="52">
        <v>23752.1072</v>
      </c>
      <c r="D31" s="52">
        <v>25001.9808</v>
      </c>
      <c r="E31" s="54"/>
      <c r="F31" s="51">
        <f t="shared" si="1"/>
        <v>63</v>
      </c>
      <c r="G31" s="49">
        <v>29194.5584</v>
      </c>
      <c r="H31" s="52">
        <v>12502.2</v>
      </c>
      <c r="I31" s="52">
        <v>16692.3584</v>
      </c>
      <c r="J31" s="53"/>
      <c r="K31" s="53"/>
      <c r="L31" s="53"/>
      <c r="M31" s="53"/>
      <c r="N31" s="53"/>
      <c r="O31" s="53"/>
      <c r="P31" s="53"/>
      <c r="Q31" s="53"/>
    </row>
    <row r="32" spans="1:17" ht="12.75">
      <c r="A32" s="51">
        <f t="shared" si="0"/>
        <v>28</v>
      </c>
      <c r="B32" s="49">
        <v>48987.072</v>
      </c>
      <c r="C32" s="52">
        <v>23861.4672</v>
      </c>
      <c r="D32" s="52">
        <v>25125.6048</v>
      </c>
      <c r="E32" s="54"/>
      <c r="F32" s="51">
        <f t="shared" si="1"/>
        <v>64</v>
      </c>
      <c r="G32" s="49">
        <v>28670.0464</v>
      </c>
      <c r="H32" s="52">
        <v>12194.824</v>
      </c>
      <c r="I32" s="52">
        <v>16475.2224</v>
      </c>
      <c r="J32" s="53"/>
      <c r="K32" s="53"/>
      <c r="L32" s="53"/>
      <c r="M32" s="53"/>
      <c r="N32" s="53"/>
      <c r="O32" s="53"/>
      <c r="P32" s="53"/>
      <c r="Q32" s="53"/>
    </row>
    <row r="33" spans="1:17" ht="12.75">
      <c r="A33" s="51">
        <f t="shared" si="0"/>
        <v>29</v>
      </c>
      <c r="B33" s="49">
        <v>48710.505600000004</v>
      </c>
      <c r="C33" s="52">
        <v>23731.4384</v>
      </c>
      <c r="D33" s="52">
        <v>24979.0672</v>
      </c>
      <c r="E33" s="54"/>
      <c r="F33" s="51">
        <f t="shared" si="1"/>
        <v>65</v>
      </c>
      <c r="G33" s="49">
        <v>28096.865599999997</v>
      </c>
      <c r="H33" s="52">
        <v>11867.1664</v>
      </c>
      <c r="I33" s="52">
        <v>16229.6992</v>
      </c>
      <c r="J33" s="53"/>
      <c r="K33" s="53"/>
      <c r="L33" s="53"/>
      <c r="M33" s="53"/>
      <c r="N33" s="53"/>
      <c r="O33" s="53"/>
      <c r="P33" s="53"/>
      <c r="Q33" s="53"/>
    </row>
    <row r="34" spans="1:17" ht="12.75">
      <c r="A34" s="51">
        <f t="shared" si="0"/>
        <v>30</v>
      </c>
      <c r="B34" s="49">
        <v>48407.6224</v>
      </c>
      <c r="C34" s="52">
        <v>23588.3408</v>
      </c>
      <c r="D34" s="52">
        <v>24819.2816</v>
      </c>
      <c r="E34" s="54"/>
      <c r="F34" s="51">
        <f t="shared" si="1"/>
        <v>66</v>
      </c>
      <c r="G34" s="49">
        <v>27498.0896</v>
      </c>
      <c r="H34" s="52">
        <v>11529.2576</v>
      </c>
      <c r="I34" s="52">
        <v>15968.832</v>
      </c>
      <c r="J34" s="53"/>
      <c r="K34" s="53"/>
      <c r="L34" s="53"/>
      <c r="M34" s="53"/>
      <c r="N34" s="53"/>
      <c r="O34" s="53"/>
      <c r="P34" s="53"/>
      <c r="Q34" s="53"/>
    </row>
    <row r="35" spans="1:17" ht="12.75">
      <c r="A35" s="51">
        <f t="shared" si="0"/>
        <v>31</v>
      </c>
      <c r="B35" s="49">
        <v>47955.368</v>
      </c>
      <c r="C35" s="52">
        <v>23372.5296</v>
      </c>
      <c r="D35" s="52">
        <v>24582.8384</v>
      </c>
      <c r="E35" s="54"/>
      <c r="F35" s="51">
        <f t="shared" si="1"/>
        <v>67</v>
      </c>
      <c r="G35" s="49">
        <v>26811.1696</v>
      </c>
      <c r="H35" s="52">
        <v>11154.1296</v>
      </c>
      <c r="I35" s="52">
        <v>15657.04</v>
      </c>
      <c r="J35" s="53"/>
      <c r="K35" s="53"/>
      <c r="L35" s="53"/>
      <c r="M35" s="53"/>
      <c r="N35" s="53"/>
      <c r="O35" s="53"/>
      <c r="P35" s="53"/>
      <c r="Q35" s="53"/>
    </row>
    <row r="36" spans="1:17" ht="12.75">
      <c r="A36" s="51">
        <f t="shared" si="0"/>
        <v>32</v>
      </c>
      <c r="B36" s="49">
        <v>47579.263999999996</v>
      </c>
      <c r="C36" s="52">
        <v>23191.4096</v>
      </c>
      <c r="D36" s="52">
        <v>24387.8544</v>
      </c>
      <c r="E36" s="54"/>
      <c r="F36" s="51">
        <f t="shared" si="1"/>
        <v>68</v>
      </c>
      <c r="G36" s="49">
        <v>26001.6096</v>
      </c>
      <c r="H36" s="52">
        <v>10726.9056</v>
      </c>
      <c r="I36" s="52">
        <v>15274.704</v>
      </c>
      <c r="J36" s="53"/>
      <c r="K36" s="53"/>
      <c r="L36" s="53"/>
      <c r="M36" s="53"/>
      <c r="N36" s="53"/>
      <c r="O36" s="53"/>
      <c r="P36" s="53"/>
      <c r="Q36" s="53"/>
    </row>
    <row r="37" spans="1:17" ht="12.75">
      <c r="A37" s="51">
        <f t="shared" si="0"/>
        <v>33</v>
      </c>
      <c r="B37" s="49">
        <v>47431.592000000004</v>
      </c>
      <c r="C37" s="52">
        <v>23116.5216</v>
      </c>
      <c r="D37" s="52">
        <v>24315.0704</v>
      </c>
      <c r="E37" s="54"/>
      <c r="F37" s="51">
        <f t="shared" si="1"/>
        <v>69</v>
      </c>
      <c r="G37" s="49">
        <v>25106.2656</v>
      </c>
      <c r="H37" s="52">
        <v>10263.5408</v>
      </c>
      <c r="I37" s="52">
        <v>14842.7248</v>
      </c>
      <c r="J37" s="53"/>
      <c r="K37" s="53"/>
      <c r="L37" s="53"/>
      <c r="M37" s="53"/>
      <c r="N37" s="53"/>
      <c r="O37" s="53"/>
      <c r="P37" s="53"/>
      <c r="Q37" s="53"/>
    </row>
    <row r="38" spans="1:17" ht="12.75">
      <c r="A38" s="55">
        <f t="shared" si="0"/>
        <v>34</v>
      </c>
      <c r="B38" s="56">
        <v>47374.153600000005</v>
      </c>
      <c r="C38" s="57">
        <v>23080.1984</v>
      </c>
      <c r="D38" s="57">
        <v>24293.9552</v>
      </c>
      <c r="E38" s="58"/>
      <c r="F38" s="55" t="s">
        <v>6</v>
      </c>
      <c r="G38" s="56">
        <v>345131</v>
      </c>
      <c r="H38" s="57">
        <v>120351</v>
      </c>
      <c r="I38" s="57">
        <v>224780</v>
      </c>
      <c r="K38" s="53"/>
      <c r="L38" s="53"/>
      <c r="M38" s="53"/>
      <c r="N38" s="53"/>
      <c r="O38" s="53"/>
      <c r="P38" s="53"/>
      <c r="Q38" s="53"/>
    </row>
    <row r="39" spans="1:10" ht="12.75">
      <c r="A39" s="15" t="s">
        <v>7</v>
      </c>
      <c r="B39" s="59"/>
      <c r="J39" s="60"/>
    </row>
    <row r="40" spans="2:10" ht="12.75">
      <c r="B40" s="60"/>
      <c r="C40" s="60"/>
      <c r="D40" s="60"/>
      <c r="J40" s="18"/>
    </row>
    <row r="41" spans="2:10" ht="12.75">
      <c r="B41" s="60"/>
      <c r="C41" s="60"/>
      <c r="D41" s="60"/>
      <c r="J41" s="60"/>
    </row>
    <row r="42" spans="2:4" ht="12.75">
      <c r="B42" s="60"/>
      <c r="C42" s="60"/>
      <c r="D42" s="60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47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3038860</v>
      </c>
      <c r="C3" s="5">
        <v>1414105</v>
      </c>
      <c r="D3" s="5">
        <v>1624755</v>
      </c>
      <c r="E3" s="6"/>
      <c r="F3" s="7">
        <v>35</v>
      </c>
      <c r="G3" s="5">
        <v>46992.6784</v>
      </c>
      <c r="H3" s="8">
        <v>22861.4704</v>
      </c>
      <c r="I3" s="8">
        <v>24131.208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40277.0624</v>
      </c>
      <c r="C4" s="5">
        <v>20771.5184</v>
      </c>
      <c r="D4" s="5">
        <v>19505.544</v>
      </c>
      <c r="E4" s="10"/>
      <c r="F4" s="7">
        <f>F3+1</f>
        <v>36</v>
      </c>
      <c r="G4" s="5">
        <v>46546.4064</v>
      </c>
      <c r="H4" s="8">
        <v>22620.7568</v>
      </c>
      <c r="I4" s="8">
        <v>23925.6496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41734.216</v>
      </c>
      <c r="C5" s="8">
        <v>21508.688</v>
      </c>
      <c r="D5" s="8">
        <v>20225.528</v>
      </c>
      <c r="E5" s="10"/>
      <c r="F5" s="7">
        <f aca="true" t="shared" si="1" ref="F5:F37">F4+1</f>
        <v>37</v>
      </c>
      <c r="G5" s="5">
        <v>45736.8784</v>
      </c>
      <c r="H5" s="8">
        <v>22191.0288</v>
      </c>
      <c r="I5" s="8">
        <v>23545.8496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42648.89599999999</v>
      </c>
      <c r="C6" s="8">
        <v>21964.6</v>
      </c>
      <c r="D6" s="8">
        <v>20684.296</v>
      </c>
      <c r="E6" s="10"/>
      <c r="F6" s="7">
        <f t="shared" si="1"/>
        <v>38</v>
      </c>
      <c r="G6" s="5">
        <v>44413.8864</v>
      </c>
      <c r="H6" s="8">
        <v>21495.0128</v>
      </c>
      <c r="I6" s="8">
        <v>22918.8736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43090.880000000005</v>
      </c>
      <c r="C7" s="8">
        <v>22174.912</v>
      </c>
      <c r="D7" s="8">
        <v>20915.968</v>
      </c>
      <c r="E7" s="10"/>
      <c r="F7" s="7">
        <f t="shared" si="1"/>
        <v>39</v>
      </c>
      <c r="G7" s="5">
        <v>42768.1504</v>
      </c>
      <c r="H7" s="8">
        <v>20630.7312</v>
      </c>
      <c r="I7" s="8">
        <v>22137.4192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43129.9456</v>
      </c>
      <c r="C8" s="8">
        <v>22175.2816</v>
      </c>
      <c r="D8" s="8">
        <v>20954.664</v>
      </c>
      <c r="E8" s="10"/>
      <c r="F8" s="7">
        <f t="shared" si="1"/>
        <v>40</v>
      </c>
      <c r="G8" s="5">
        <v>41154.1152</v>
      </c>
      <c r="H8" s="8">
        <v>19779.256</v>
      </c>
      <c r="I8" s="8">
        <v>21374.8592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42835.8704</v>
      </c>
      <c r="C9" s="8">
        <v>22001.3664</v>
      </c>
      <c r="D9" s="8">
        <v>20834.504</v>
      </c>
      <c r="E9" s="10"/>
      <c r="F9" s="7">
        <f t="shared" si="1"/>
        <v>41</v>
      </c>
      <c r="G9" s="5">
        <v>39517.112</v>
      </c>
      <c r="H9" s="8">
        <v>18911.304</v>
      </c>
      <c r="I9" s="8">
        <v>20605.808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42278.432</v>
      </c>
      <c r="C10" s="8">
        <v>21688.824</v>
      </c>
      <c r="D10" s="8">
        <v>20589.608</v>
      </c>
      <c r="E10" s="10"/>
      <c r="F10" s="7">
        <f t="shared" si="1"/>
        <v>42</v>
      </c>
      <c r="G10" s="5">
        <v>38047.464</v>
      </c>
      <c r="H10" s="8">
        <v>18130.36</v>
      </c>
      <c r="I10" s="8">
        <v>19917.104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41527.408</v>
      </c>
      <c r="C11" s="8">
        <v>21273.312</v>
      </c>
      <c r="D11" s="8">
        <v>20254.096</v>
      </c>
      <c r="E11" s="10"/>
      <c r="F11" s="7">
        <f t="shared" si="1"/>
        <v>43</v>
      </c>
      <c r="G11" s="5">
        <v>36881.183999999994</v>
      </c>
      <c r="H11" s="8">
        <v>17508.584</v>
      </c>
      <c r="I11" s="8">
        <v>19372.6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40652.576</v>
      </c>
      <c r="C12" s="8">
        <v>20790.488</v>
      </c>
      <c r="D12" s="8">
        <v>19862.088</v>
      </c>
      <c r="E12" s="10"/>
      <c r="F12" s="7">
        <f t="shared" si="1"/>
        <v>44</v>
      </c>
      <c r="G12" s="5">
        <v>35950.1248</v>
      </c>
      <c r="H12" s="8">
        <v>17007.496</v>
      </c>
      <c r="I12" s="8">
        <v>18942.6288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39723.7136</v>
      </c>
      <c r="C13" s="8">
        <v>20276.0096</v>
      </c>
      <c r="D13" s="8">
        <v>19447.704</v>
      </c>
      <c r="E13" s="10"/>
      <c r="F13" s="7">
        <f t="shared" si="1"/>
        <v>45</v>
      </c>
      <c r="G13" s="5">
        <v>35008.5744</v>
      </c>
      <c r="H13" s="8">
        <v>16497.272</v>
      </c>
      <c r="I13" s="8">
        <v>18511.3024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38715.4304</v>
      </c>
      <c r="C14" s="8">
        <v>19716.9792</v>
      </c>
      <c r="D14" s="8">
        <v>18998.4512</v>
      </c>
      <c r="E14" s="10"/>
      <c r="F14" s="7">
        <f t="shared" si="1"/>
        <v>46</v>
      </c>
      <c r="G14" s="5">
        <v>34055.8128</v>
      </c>
      <c r="H14" s="8">
        <v>15980.856</v>
      </c>
      <c r="I14" s="8">
        <v>18074.9568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37602.335999999996</v>
      </c>
      <c r="C15" s="8">
        <v>19100.4992</v>
      </c>
      <c r="D15" s="8">
        <v>18501.8368</v>
      </c>
      <c r="E15" s="10"/>
      <c r="F15" s="7">
        <f t="shared" si="1"/>
        <v>47</v>
      </c>
      <c r="G15" s="5">
        <v>33421.5328</v>
      </c>
      <c r="H15" s="8">
        <v>15610.952</v>
      </c>
      <c r="I15" s="8">
        <v>17810.5808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36930.047999999995</v>
      </c>
      <c r="C16" s="8">
        <v>18705.0032</v>
      </c>
      <c r="D16" s="8">
        <v>18225.0448</v>
      </c>
      <c r="E16" s="10"/>
      <c r="F16" s="7">
        <f t="shared" si="1"/>
        <v>48</v>
      </c>
      <c r="G16" s="5">
        <v>33229.3888</v>
      </c>
      <c r="H16" s="8">
        <v>15443.256</v>
      </c>
      <c r="I16" s="8">
        <v>17786.1328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36958.68</v>
      </c>
      <c r="C17" s="8">
        <v>18663.2592</v>
      </c>
      <c r="D17" s="8">
        <v>18295.4208</v>
      </c>
      <c r="E17" s="10"/>
      <c r="F17" s="7">
        <f t="shared" si="1"/>
        <v>49</v>
      </c>
      <c r="G17" s="5">
        <v>33327.6912</v>
      </c>
      <c r="H17" s="8">
        <v>15408.664</v>
      </c>
      <c r="I17" s="8">
        <v>17919.0272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37472.505600000004</v>
      </c>
      <c r="C18" s="8">
        <v>18865.2592</v>
      </c>
      <c r="D18" s="8">
        <v>18607.2464</v>
      </c>
      <c r="E18" s="10"/>
      <c r="F18" s="7">
        <f t="shared" si="1"/>
        <v>50</v>
      </c>
      <c r="G18" s="5">
        <v>33440.8592</v>
      </c>
      <c r="H18" s="8">
        <v>15382.5904</v>
      </c>
      <c r="I18" s="8">
        <v>18058.2688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37978.6544</v>
      </c>
      <c r="C19" s="8">
        <v>19061.6832</v>
      </c>
      <c r="D19" s="8">
        <v>18916.9712</v>
      </c>
      <c r="E19" s="10"/>
      <c r="F19" s="7">
        <f t="shared" si="1"/>
        <v>51</v>
      </c>
      <c r="G19" s="5">
        <v>33623.7248</v>
      </c>
      <c r="H19" s="8">
        <v>15390.2096</v>
      </c>
      <c r="I19" s="8">
        <v>18233.5152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38555.263999999996</v>
      </c>
      <c r="C20" s="8">
        <v>19294.5424</v>
      </c>
      <c r="D20" s="8">
        <v>19260.7216</v>
      </c>
      <c r="E20" s="10"/>
      <c r="F20" s="7">
        <f t="shared" si="1"/>
        <v>52</v>
      </c>
      <c r="G20" s="5">
        <v>33683.2288</v>
      </c>
      <c r="H20" s="8">
        <v>15340.3056</v>
      </c>
      <c r="I20" s="8">
        <v>18342.9232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39230.312</v>
      </c>
      <c r="C21" s="8">
        <v>19567.7264</v>
      </c>
      <c r="D21" s="8">
        <v>19662.5856</v>
      </c>
      <c r="E21" s="10"/>
      <c r="F21" s="7">
        <f t="shared" si="1"/>
        <v>53</v>
      </c>
      <c r="G21" s="5">
        <v>33495.1888</v>
      </c>
      <c r="H21" s="8">
        <v>15174.8976</v>
      </c>
      <c r="I21" s="8">
        <v>18320.2912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39961.687999999995</v>
      </c>
      <c r="C22" s="8">
        <v>19855.6304</v>
      </c>
      <c r="D22" s="8">
        <v>20106.0576</v>
      </c>
      <c r="E22" s="10"/>
      <c r="F22" s="7">
        <f t="shared" si="1"/>
        <v>54</v>
      </c>
      <c r="G22" s="5">
        <v>33141.9984</v>
      </c>
      <c r="H22" s="8">
        <v>14932.9968</v>
      </c>
      <c r="I22" s="8">
        <v>18209.0016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40749.081600000005</v>
      </c>
      <c r="C23" s="8">
        <v>20164.4176</v>
      </c>
      <c r="D23" s="8">
        <v>20584.664</v>
      </c>
      <c r="E23" s="10"/>
      <c r="F23" s="7">
        <f t="shared" si="1"/>
        <v>55</v>
      </c>
      <c r="G23" s="5">
        <v>32831.4592</v>
      </c>
      <c r="H23" s="8">
        <v>14712.0912</v>
      </c>
      <c r="I23" s="8">
        <v>18119.368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41594.728</v>
      </c>
      <c r="C24" s="8">
        <v>20506.1248</v>
      </c>
      <c r="D24" s="8">
        <v>21088.6032</v>
      </c>
      <c r="E24" s="10"/>
      <c r="F24" s="7">
        <f t="shared" si="1"/>
        <v>56</v>
      </c>
      <c r="G24" s="5">
        <v>32523.4816</v>
      </c>
      <c r="H24" s="8">
        <v>14493.2784</v>
      </c>
      <c r="I24" s="8">
        <v>18030.2032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42450.702399999995</v>
      </c>
      <c r="C25" s="8">
        <v>20854.6672</v>
      </c>
      <c r="D25" s="8">
        <v>21596.0352</v>
      </c>
      <c r="E25" s="10"/>
      <c r="F25" s="7">
        <f t="shared" si="1"/>
        <v>57</v>
      </c>
      <c r="G25" s="5">
        <v>32169.2016</v>
      </c>
      <c r="H25" s="8">
        <v>14255.9664</v>
      </c>
      <c r="I25" s="8">
        <v>17913.2352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43404.2864</v>
      </c>
      <c r="C26" s="8">
        <v>21263.0832</v>
      </c>
      <c r="D26" s="8">
        <v>22141.2032</v>
      </c>
      <c r="E26" s="10"/>
      <c r="F26" s="7">
        <f t="shared" si="1"/>
        <v>58</v>
      </c>
      <c r="G26" s="5">
        <v>31765.4576</v>
      </c>
      <c r="H26" s="8">
        <v>13999.8064</v>
      </c>
      <c r="I26" s="8">
        <v>17765.6512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44483.5184</v>
      </c>
      <c r="C27" s="8">
        <v>21751.2032</v>
      </c>
      <c r="D27" s="8">
        <v>22732.3152</v>
      </c>
      <c r="E27" s="10"/>
      <c r="F27" s="7">
        <f t="shared" si="1"/>
        <v>59</v>
      </c>
      <c r="G27" s="5">
        <v>31316.399999999998</v>
      </c>
      <c r="H27" s="8">
        <v>13725.8576</v>
      </c>
      <c r="I27" s="8">
        <v>17590.5424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45603.764800000004</v>
      </c>
      <c r="C28" s="8">
        <v>22272.9216</v>
      </c>
      <c r="D28" s="8">
        <v>23330.8432</v>
      </c>
      <c r="E28" s="10"/>
      <c r="F28" s="7">
        <f t="shared" si="1"/>
        <v>60</v>
      </c>
      <c r="G28" s="5">
        <v>30828.272</v>
      </c>
      <c r="H28" s="8">
        <v>13435.0144</v>
      </c>
      <c r="I28" s="8">
        <v>17393.2576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46668.652799999996</v>
      </c>
      <c r="C29" s="8">
        <v>22768.2368</v>
      </c>
      <c r="D29" s="8">
        <v>23900.416</v>
      </c>
      <c r="E29" s="10"/>
      <c r="F29" s="7">
        <f t="shared" si="1"/>
        <v>61</v>
      </c>
      <c r="G29" s="5">
        <v>30298.5424</v>
      </c>
      <c r="H29" s="8">
        <v>13126.4816</v>
      </c>
      <c r="I29" s="8">
        <v>17172.0608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47717.016</v>
      </c>
      <c r="C30" s="8">
        <v>23256.2704</v>
      </c>
      <c r="D30" s="8">
        <v>24460.7456</v>
      </c>
      <c r="E30" s="10"/>
      <c r="F30" s="7">
        <f t="shared" si="1"/>
        <v>62</v>
      </c>
      <c r="G30" s="5">
        <v>29738.4464</v>
      </c>
      <c r="H30" s="8">
        <v>12805.5216</v>
      </c>
      <c r="I30" s="8">
        <v>16932.9248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48452.504</v>
      </c>
      <c r="C31" s="8">
        <v>23602.1504</v>
      </c>
      <c r="D31" s="8">
        <v>24850.3536</v>
      </c>
      <c r="E31" s="10"/>
      <c r="F31" s="7">
        <f t="shared" si="1"/>
        <v>63</v>
      </c>
      <c r="G31" s="5">
        <v>29153.7984</v>
      </c>
      <c r="H31" s="8">
        <v>12474.6496</v>
      </c>
      <c r="I31" s="8">
        <v>16679.1488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48723.824</v>
      </c>
      <c r="C32" s="8">
        <v>23734.8144</v>
      </c>
      <c r="D32" s="8">
        <v>24989.0096</v>
      </c>
      <c r="E32" s="10"/>
      <c r="F32" s="7">
        <f t="shared" si="1"/>
        <v>64</v>
      </c>
      <c r="G32" s="5">
        <v>28538.9408</v>
      </c>
      <c r="H32" s="8">
        <v>12131.3328</v>
      </c>
      <c r="I32" s="8">
        <v>16407.608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48659.0032</v>
      </c>
      <c r="C33" s="8">
        <v>23711.528</v>
      </c>
      <c r="D33" s="8">
        <v>24947.4752</v>
      </c>
      <c r="E33" s="10"/>
      <c r="F33" s="7">
        <f t="shared" si="1"/>
        <v>65</v>
      </c>
      <c r="G33" s="5">
        <v>27890.2704</v>
      </c>
      <c r="H33" s="8">
        <v>11774.1056</v>
      </c>
      <c r="I33" s="8">
        <v>16116.1648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48523.5248</v>
      </c>
      <c r="C34" s="8">
        <v>23653.464</v>
      </c>
      <c r="D34" s="8">
        <v>24870.0608</v>
      </c>
      <c r="E34" s="10"/>
      <c r="F34" s="7">
        <f t="shared" si="1"/>
        <v>66</v>
      </c>
      <c r="G34" s="5">
        <v>27217.9504</v>
      </c>
      <c r="H34" s="8">
        <v>11407.56</v>
      </c>
      <c r="I34" s="8">
        <v>15810.3904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48247.687999999995</v>
      </c>
      <c r="C35" s="8">
        <v>23527.8016</v>
      </c>
      <c r="D35" s="8">
        <v>24719.8864</v>
      </c>
      <c r="E35" s="10"/>
      <c r="F35" s="7">
        <f t="shared" si="1"/>
        <v>67</v>
      </c>
      <c r="G35" s="5">
        <v>26478.5184</v>
      </c>
      <c r="H35" s="8">
        <v>11011.712</v>
      </c>
      <c r="I35" s="8">
        <v>15466.8064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47942.608</v>
      </c>
      <c r="C36" s="8">
        <v>23380.2576</v>
      </c>
      <c r="D36" s="8">
        <v>24562.3504</v>
      </c>
      <c r="E36" s="10"/>
      <c r="F36" s="7">
        <f t="shared" si="1"/>
        <v>68</v>
      </c>
      <c r="G36" s="5">
        <v>25653.0304</v>
      </c>
      <c r="H36" s="8">
        <v>10577.856</v>
      </c>
      <c r="I36" s="8">
        <v>15075.1744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47684.856</v>
      </c>
      <c r="C37" s="8">
        <v>23242.9456</v>
      </c>
      <c r="D37" s="8">
        <v>24441.9104</v>
      </c>
      <c r="E37" s="10"/>
      <c r="F37" s="7">
        <f t="shared" si="1"/>
        <v>69</v>
      </c>
      <c r="G37" s="5">
        <v>24767.2304</v>
      </c>
      <c r="H37" s="8">
        <v>10117.7664</v>
      </c>
      <c r="I37" s="8">
        <v>14649.464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47400.3232</v>
      </c>
      <c r="C38" s="13">
        <v>23082.5312</v>
      </c>
      <c r="D38" s="13">
        <v>24317.792</v>
      </c>
      <c r="E38" s="14"/>
      <c r="F38" s="11" t="s">
        <v>6</v>
      </c>
      <c r="G38" s="12">
        <v>343643</v>
      </c>
      <c r="H38" s="13">
        <v>119530</v>
      </c>
      <c r="I38" s="13">
        <v>224113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G39" s="20"/>
      <c r="H39" s="20"/>
      <c r="I39" s="20"/>
      <c r="J39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M28" sqref="M28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43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3033639</v>
      </c>
      <c r="C3" s="5">
        <v>1409835</v>
      </c>
      <c r="D3" s="5">
        <v>1623804</v>
      </c>
      <c r="E3" s="6"/>
      <c r="F3" s="7">
        <v>35</v>
      </c>
      <c r="G3" s="5">
        <v>46652.543999999994</v>
      </c>
      <c r="H3" s="8">
        <v>22667.7744</v>
      </c>
      <c r="I3" s="8">
        <v>23984.7696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41461.4816</v>
      </c>
      <c r="C4" s="5">
        <v>21372.1904</v>
      </c>
      <c r="D4" s="5">
        <v>20089.2912</v>
      </c>
      <c r="E4" s="10"/>
      <c r="F4" s="7">
        <f>F3+1</f>
        <v>36</v>
      </c>
      <c r="G4" s="5">
        <v>45999.399999999994</v>
      </c>
      <c r="H4" s="8">
        <v>22312.6416</v>
      </c>
      <c r="I4" s="8">
        <v>23686.7584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42280.568</v>
      </c>
      <c r="C5" s="8">
        <v>21783.528</v>
      </c>
      <c r="D5" s="8">
        <v>20497.04</v>
      </c>
      <c r="E5" s="10"/>
      <c r="F5" s="7">
        <f aca="true" t="shared" si="1" ref="F5:F37">F4+1</f>
        <v>37</v>
      </c>
      <c r="G5" s="5">
        <v>44990.816</v>
      </c>
      <c r="H5" s="8">
        <v>21778.1936</v>
      </c>
      <c r="I5" s="8">
        <v>23212.6224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42710.432</v>
      </c>
      <c r="C6" s="8">
        <v>21990.48</v>
      </c>
      <c r="D6" s="8">
        <v>20719.952</v>
      </c>
      <c r="E6" s="10"/>
      <c r="F6" s="7">
        <f t="shared" si="1"/>
        <v>38</v>
      </c>
      <c r="G6" s="5">
        <v>43491.84</v>
      </c>
      <c r="H6" s="8">
        <v>20998.3696</v>
      </c>
      <c r="I6" s="8">
        <v>22493.4704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42805.264</v>
      </c>
      <c r="C7" s="8">
        <v>22020.952</v>
      </c>
      <c r="D7" s="8">
        <v>20784.312</v>
      </c>
      <c r="E7" s="10"/>
      <c r="F7" s="7">
        <f t="shared" si="1"/>
        <v>39</v>
      </c>
      <c r="G7" s="5">
        <v>41700.399999999994</v>
      </c>
      <c r="H7" s="8">
        <v>20071.0208</v>
      </c>
      <c r="I7" s="8">
        <v>21629.3792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42619.254400000005</v>
      </c>
      <c r="C8" s="8">
        <v>21902.8496</v>
      </c>
      <c r="D8" s="8">
        <v>20716.4048</v>
      </c>
      <c r="E8" s="10"/>
      <c r="F8" s="7">
        <f t="shared" si="1"/>
        <v>40</v>
      </c>
      <c r="G8" s="5">
        <v>39941.504</v>
      </c>
      <c r="H8" s="8">
        <v>19155.7744</v>
      </c>
      <c r="I8" s="8">
        <v>20785.7296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42206.5936</v>
      </c>
      <c r="C9" s="8">
        <v>21664.0784</v>
      </c>
      <c r="D9" s="8">
        <v>20542.5152</v>
      </c>
      <c r="E9" s="10"/>
      <c r="F9" s="7">
        <f t="shared" si="1"/>
        <v>41</v>
      </c>
      <c r="G9" s="5">
        <v>38140.704</v>
      </c>
      <c r="H9" s="8">
        <v>18215.5632</v>
      </c>
      <c r="I9" s="8">
        <v>19925.1408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41621.472</v>
      </c>
      <c r="C10" s="8">
        <v>21332.544</v>
      </c>
      <c r="D10" s="8">
        <v>20288.928</v>
      </c>
      <c r="E10" s="10"/>
      <c r="F10" s="7">
        <f t="shared" si="1"/>
        <v>42</v>
      </c>
      <c r="G10" s="5">
        <v>36659.44</v>
      </c>
      <c r="H10" s="8">
        <v>17432.7472</v>
      </c>
      <c r="I10" s="8">
        <v>19226.6928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40918.08</v>
      </c>
      <c r="C11" s="8">
        <v>20936.152</v>
      </c>
      <c r="D11" s="8">
        <v>19981.928</v>
      </c>
      <c r="E11" s="10"/>
      <c r="F11" s="7">
        <f t="shared" si="1"/>
        <v>43</v>
      </c>
      <c r="G11" s="5">
        <v>35707.784</v>
      </c>
      <c r="H11" s="8">
        <v>16912.7552</v>
      </c>
      <c r="I11" s="8">
        <v>18795.0288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40150.608</v>
      </c>
      <c r="C12" s="8">
        <v>20502.808</v>
      </c>
      <c r="D12" s="8">
        <v>19647.8</v>
      </c>
      <c r="E12" s="10"/>
      <c r="F12" s="7">
        <f t="shared" si="1"/>
        <v>44</v>
      </c>
      <c r="G12" s="5">
        <v>35132.568</v>
      </c>
      <c r="H12" s="8">
        <v>16578.16</v>
      </c>
      <c r="I12" s="8">
        <v>18554.408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39373.2464</v>
      </c>
      <c r="C13" s="8">
        <v>20060.4176</v>
      </c>
      <c r="D13" s="8">
        <v>19312.8288</v>
      </c>
      <c r="E13" s="10"/>
      <c r="F13" s="7">
        <f t="shared" si="1"/>
        <v>45</v>
      </c>
      <c r="G13" s="5">
        <v>34531.8784</v>
      </c>
      <c r="H13" s="8">
        <v>16228.5248</v>
      </c>
      <c r="I13" s="8">
        <v>18303.3536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38567.2288</v>
      </c>
      <c r="C14" s="8">
        <v>19599.296</v>
      </c>
      <c r="D14" s="8">
        <v>18967.9328</v>
      </c>
      <c r="E14" s="10"/>
      <c r="F14" s="7">
        <f t="shared" si="1"/>
        <v>46</v>
      </c>
      <c r="G14" s="5">
        <v>33939.6896</v>
      </c>
      <c r="H14" s="8">
        <v>15882.84</v>
      </c>
      <c r="I14" s="8">
        <v>18056.8496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37713.788799999995</v>
      </c>
      <c r="C15" s="8">
        <v>19109.7584</v>
      </c>
      <c r="D15" s="8">
        <v>18604.0304</v>
      </c>
      <c r="E15" s="10"/>
      <c r="F15" s="7">
        <f t="shared" si="1"/>
        <v>47</v>
      </c>
      <c r="G15" s="5">
        <v>33574.7856</v>
      </c>
      <c r="H15" s="8">
        <v>15639.872</v>
      </c>
      <c r="I15" s="8">
        <v>17934.9136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37231.9008</v>
      </c>
      <c r="C16" s="8">
        <v>18807.6624</v>
      </c>
      <c r="D16" s="8">
        <v>18424.2384</v>
      </c>
      <c r="E16" s="10"/>
      <c r="F16" s="7">
        <f t="shared" si="1"/>
        <v>48</v>
      </c>
      <c r="G16" s="5">
        <v>33490.8976</v>
      </c>
      <c r="H16" s="8">
        <v>15521.928</v>
      </c>
      <c r="I16" s="8">
        <v>17968.9696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37321.6688</v>
      </c>
      <c r="C17" s="8">
        <v>18796.0944</v>
      </c>
      <c r="D17" s="8">
        <v>18525.5744</v>
      </c>
      <c r="E17" s="10"/>
      <c r="F17" s="7">
        <f t="shared" si="1"/>
        <v>49</v>
      </c>
      <c r="G17" s="5">
        <v>33587.7488</v>
      </c>
      <c r="H17" s="8">
        <v>15484.8352</v>
      </c>
      <c r="I17" s="8">
        <v>18102.9136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37818.4128</v>
      </c>
      <c r="C18" s="8">
        <v>18990.1888</v>
      </c>
      <c r="D18" s="8">
        <v>18828.224</v>
      </c>
      <c r="E18" s="10"/>
      <c r="F18" s="7">
        <f t="shared" si="1"/>
        <v>50</v>
      </c>
      <c r="G18" s="5">
        <v>33720.3104</v>
      </c>
      <c r="H18" s="8">
        <v>15466.3264</v>
      </c>
      <c r="I18" s="8">
        <v>18253.984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38321.5568</v>
      </c>
      <c r="C19" s="8">
        <v>19186.2464</v>
      </c>
      <c r="D19" s="8">
        <v>19135.3104</v>
      </c>
      <c r="E19" s="10"/>
      <c r="F19" s="7">
        <f t="shared" si="1"/>
        <v>51</v>
      </c>
      <c r="G19" s="5">
        <v>33928.3632</v>
      </c>
      <c r="H19" s="8">
        <v>15483.9104</v>
      </c>
      <c r="I19" s="8">
        <v>18444.4528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38868.2656</v>
      </c>
      <c r="C20" s="8">
        <v>19406.1104</v>
      </c>
      <c r="D20" s="8">
        <v>19462.1552</v>
      </c>
      <c r="E20" s="10"/>
      <c r="F20" s="7">
        <f t="shared" si="1"/>
        <v>52</v>
      </c>
      <c r="G20" s="5">
        <v>33965.7712</v>
      </c>
      <c r="H20" s="8">
        <v>15424.3344</v>
      </c>
      <c r="I20" s="8">
        <v>18541.4368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39597.8576</v>
      </c>
      <c r="C21" s="8">
        <v>19707.9984</v>
      </c>
      <c r="D21" s="8">
        <v>19889.8592</v>
      </c>
      <c r="E21" s="10"/>
      <c r="F21" s="7">
        <f t="shared" si="1"/>
        <v>53</v>
      </c>
      <c r="G21" s="5">
        <v>33698.5552</v>
      </c>
      <c r="H21" s="8">
        <v>15226.4304</v>
      </c>
      <c r="I21" s="8">
        <v>18472.1248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40525.6176</v>
      </c>
      <c r="C22" s="8">
        <v>20094.3504</v>
      </c>
      <c r="D22" s="8">
        <v>20431.2672</v>
      </c>
      <c r="E22" s="10"/>
      <c r="F22" s="7">
        <f t="shared" si="1"/>
        <v>54</v>
      </c>
      <c r="G22" s="5">
        <v>33231</v>
      </c>
      <c r="H22" s="8">
        <v>14937.9984</v>
      </c>
      <c r="I22" s="8">
        <v>18293.0016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41581.702399999995</v>
      </c>
      <c r="C23" s="8">
        <v>20537.2944</v>
      </c>
      <c r="D23" s="8">
        <v>21044.408</v>
      </c>
      <c r="E23" s="10"/>
      <c r="F23" s="7">
        <f t="shared" si="1"/>
        <v>55</v>
      </c>
      <c r="G23" s="5">
        <v>32795.8384</v>
      </c>
      <c r="H23" s="8">
        <v>14665.52</v>
      </c>
      <c r="I23" s="8">
        <v>18130.3184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42669.9568</v>
      </c>
      <c r="C24" s="8">
        <v>21000.552</v>
      </c>
      <c r="D24" s="8">
        <v>21669.4048</v>
      </c>
      <c r="E24" s="10"/>
      <c r="F24" s="7">
        <f t="shared" si="1"/>
        <v>56</v>
      </c>
      <c r="G24" s="5">
        <v>32339.886400000003</v>
      </c>
      <c r="H24" s="8">
        <v>14384.7152</v>
      </c>
      <c r="I24" s="8">
        <v>17955.1712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43796.379199999996</v>
      </c>
      <c r="C25" s="8">
        <v>21484.2192</v>
      </c>
      <c r="D25" s="8">
        <v>22312.16</v>
      </c>
      <c r="E25" s="10"/>
      <c r="F25" s="7">
        <f t="shared" si="1"/>
        <v>57</v>
      </c>
      <c r="G25" s="5">
        <v>31897.0224</v>
      </c>
      <c r="H25" s="8">
        <v>14111.4992</v>
      </c>
      <c r="I25" s="8">
        <v>17785.5232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44818.379199999996</v>
      </c>
      <c r="C26" s="8">
        <v>21929.7072</v>
      </c>
      <c r="D26" s="8">
        <v>22888.672</v>
      </c>
      <c r="E26" s="10"/>
      <c r="F26" s="7">
        <f t="shared" si="1"/>
        <v>58</v>
      </c>
      <c r="G26" s="5">
        <v>31505.246400000004</v>
      </c>
      <c r="H26" s="8">
        <v>13863.4832</v>
      </c>
      <c r="I26" s="8">
        <v>17641.7632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45650.635200000004</v>
      </c>
      <c r="C27" s="8">
        <v>22301.7072</v>
      </c>
      <c r="D27" s="8">
        <v>23348.928</v>
      </c>
      <c r="E27" s="10"/>
      <c r="F27" s="7">
        <f t="shared" si="1"/>
        <v>59</v>
      </c>
      <c r="G27" s="5">
        <v>31130.0064</v>
      </c>
      <c r="H27" s="8">
        <v>13624.7824</v>
      </c>
      <c r="I27" s="8">
        <v>17505.224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46331.649600000004</v>
      </c>
      <c r="C28" s="8">
        <v>22613.8144</v>
      </c>
      <c r="D28" s="8">
        <v>23717.8352</v>
      </c>
      <c r="E28" s="10"/>
      <c r="F28" s="7">
        <f t="shared" si="1"/>
        <v>60</v>
      </c>
      <c r="G28" s="5">
        <v>30702.5712</v>
      </c>
      <c r="H28" s="8">
        <v>13363.4</v>
      </c>
      <c r="I28" s="8">
        <v>17339.1712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46979.7552</v>
      </c>
      <c r="C29" s="8">
        <v>22910.0192</v>
      </c>
      <c r="D29" s="8">
        <v>24069.736</v>
      </c>
      <c r="E29" s="10"/>
      <c r="F29" s="7">
        <f t="shared" si="1"/>
        <v>61</v>
      </c>
      <c r="G29" s="5">
        <v>30241.272</v>
      </c>
      <c r="H29" s="8">
        <v>13087.5344</v>
      </c>
      <c r="I29" s="8">
        <v>17153.7376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47564.695999999996</v>
      </c>
      <c r="C30" s="8">
        <v>23175.6272</v>
      </c>
      <c r="D30" s="8">
        <v>24389.0688</v>
      </c>
      <c r="E30" s="10"/>
      <c r="F30" s="7">
        <f t="shared" si="1"/>
        <v>62</v>
      </c>
      <c r="G30" s="5">
        <v>29708.328</v>
      </c>
      <c r="H30" s="8">
        <v>12781.4704</v>
      </c>
      <c r="I30" s="8">
        <v>16926.8576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48023</v>
      </c>
      <c r="C31" s="8">
        <v>23389.6272</v>
      </c>
      <c r="D31" s="8">
        <v>24633.3728</v>
      </c>
      <c r="E31" s="10"/>
      <c r="F31" s="7">
        <f t="shared" si="1"/>
        <v>63</v>
      </c>
      <c r="G31" s="5">
        <v>29079.504</v>
      </c>
      <c r="H31" s="8">
        <v>12434.7504</v>
      </c>
      <c r="I31" s="8">
        <v>16644.7536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48332.568</v>
      </c>
      <c r="C32" s="8">
        <v>23543.9472</v>
      </c>
      <c r="D32" s="8">
        <v>24788.6208</v>
      </c>
      <c r="E32" s="10"/>
      <c r="F32" s="7">
        <f t="shared" si="1"/>
        <v>64</v>
      </c>
      <c r="G32" s="5">
        <v>28377.324800000002</v>
      </c>
      <c r="H32" s="8">
        <v>12056.8448</v>
      </c>
      <c r="I32" s="8">
        <v>16320.48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48498.980800000005</v>
      </c>
      <c r="C33" s="8">
        <v>23635.7792</v>
      </c>
      <c r="D33" s="8">
        <v>24863.2016</v>
      </c>
      <c r="E33" s="10"/>
      <c r="F33" s="7">
        <f t="shared" si="1"/>
        <v>65</v>
      </c>
      <c r="G33" s="5">
        <v>27656.0272</v>
      </c>
      <c r="H33" s="8">
        <v>11671.2</v>
      </c>
      <c r="I33" s="8">
        <v>15984.8272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48548.1184</v>
      </c>
      <c r="C34" s="8">
        <v>23669.8912</v>
      </c>
      <c r="D34" s="8">
        <v>24878.2272</v>
      </c>
      <c r="E34" s="10"/>
      <c r="F34" s="7">
        <f t="shared" si="1"/>
        <v>66</v>
      </c>
      <c r="G34" s="5">
        <v>26913.735999999997</v>
      </c>
      <c r="H34" s="8">
        <v>11277.3488</v>
      </c>
      <c r="I34" s="8">
        <v>15636.3872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48472.6448</v>
      </c>
      <c r="C35" s="8">
        <v>23644.7344</v>
      </c>
      <c r="D35" s="8">
        <v>24827.9104</v>
      </c>
      <c r="E35" s="10"/>
      <c r="F35" s="7">
        <f t="shared" si="1"/>
        <v>67</v>
      </c>
      <c r="G35" s="5">
        <v>26126.64</v>
      </c>
      <c r="H35" s="8">
        <v>10862.7088</v>
      </c>
      <c r="I35" s="8">
        <v>15263.9312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48243.0768</v>
      </c>
      <c r="C36" s="8">
        <v>23532.2544</v>
      </c>
      <c r="D36" s="8">
        <v>24710.8224</v>
      </c>
      <c r="E36" s="10"/>
      <c r="F36" s="7">
        <f t="shared" si="1"/>
        <v>68</v>
      </c>
      <c r="G36" s="5">
        <v>25291.248</v>
      </c>
      <c r="H36" s="8">
        <v>10424.7408</v>
      </c>
      <c r="I36" s="8">
        <v>14866.5072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47846.5408</v>
      </c>
      <c r="C37" s="8">
        <v>23318.7024</v>
      </c>
      <c r="D37" s="8">
        <v>24527.8384</v>
      </c>
      <c r="E37" s="10"/>
      <c r="F37" s="7">
        <f t="shared" si="1"/>
        <v>69</v>
      </c>
      <c r="G37" s="5">
        <v>24422.3488</v>
      </c>
      <c r="H37" s="8">
        <v>9971.0016</v>
      </c>
      <c r="I37" s="8">
        <v>14451.3472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47288.6192</v>
      </c>
      <c r="C38" s="13">
        <v>23012.4176</v>
      </c>
      <c r="D38" s="13">
        <v>24276.2016</v>
      </c>
      <c r="E38" s="14"/>
      <c r="F38" s="11" t="s">
        <v>6</v>
      </c>
      <c r="G38" s="12">
        <v>342606</v>
      </c>
      <c r="H38" s="13">
        <v>342606</v>
      </c>
      <c r="I38" s="13">
        <v>342606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49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3028481</v>
      </c>
      <c r="C3" s="5">
        <v>1405566.0000000005</v>
      </c>
      <c r="D3" s="5">
        <v>1622915</v>
      </c>
      <c r="E3" s="6"/>
      <c r="F3" s="7">
        <v>35</v>
      </c>
      <c r="G3" s="5">
        <v>46080.235199999996</v>
      </c>
      <c r="H3" s="8">
        <v>22356.6144</v>
      </c>
      <c r="I3" s="8">
        <v>23723.6208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43000.494399999996</v>
      </c>
      <c r="C4" s="5">
        <v>22150.4368</v>
      </c>
      <c r="D4" s="5">
        <v>20850.0576</v>
      </c>
      <c r="E4" s="10"/>
      <c r="F4" s="7">
        <f>F3+1</f>
        <v>36</v>
      </c>
      <c r="G4" s="5">
        <v>45205.1872</v>
      </c>
      <c r="H4" s="8">
        <v>21882.7968</v>
      </c>
      <c r="I4" s="8">
        <v>23322.3904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42972.24</v>
      </c>
      <c r="C5" s="8">
        <v>22127.944</v>
      </c>
      <c r="D5" s="8">
        <v>20844.296</v>
      </c>
      <c r="E5" s="10"/>
      <c r="F5" s="7">
        <f aca="true" t="shared" si="1" ref="F5:F37">F4+1</f>
        <v>37</v>
      </c>
      <c r="G5" s="5">
        <v>44025.8432</v>
      </c>
      <c r="H5" s="8">
        <v>21259.8288</v>
      </c>
      <c r="I5" s="8">
        <v>22766.0144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42767.704</v>
      </c>
      <c r="C6" s="8">
        <v>22008.816</v>
      </c>
      <c r="D6" s="8">
        <v>20758.888</v>
      </c>
      <c r="E6" s="10"/>
      <c r="F6" s="7">
        <f t="shared" si="1"/>
        <v>38</v>
      </c>
      <c r="G6" s="5">
        <v>42442.1472</v>
      </c>
      <c r="H6" s="8">
        <v>20441.8528</v>
      </c>
      <c r="I6" s="8">
        <v>22000.2944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42418.264</v>
      </c>
      <c r="C7" s="8">
        <v>21809.472</v>
      </c>
      <c r="D7" s="8">
        <v>20608.792</v>
      </c>
      <c r="E7" s="10"/>
      <c r="F7" s="7">
        <f t="shared" si="1"/>
        <v>39</v>
      </c>
      <c r="G7" s="5">
        <v>40632.5872</v>
      </c>
      <c r="H7" s="8">
        <v>19513.9072</v>
      </c>
      <c r="I7" s="8">
        <v>21118.68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41955.297600000005</v>
      </c>
      <c r="C8" s="8">
        <v>21546.3312</v>
      </c>
      <c r="D8" s="8">
        <v>20408.9664</v>
      </c>
      <c r="E8" s="10"/>
      <c r="F8" s="7">
        <f t="shared" si="1"/>
        <v>40</v>
      </c>
      <c r="G8" s="5">
        <v>38851.304000000004</v>
      </c>
      <c r="H8" s="8">
        <v>18595.1776</v>
      </c>
      <c r="I8" s="8">
        <v>20256.1264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41410.182400000005</v>
      </c>
      <c r="C9" s="8">
        <v>21235.8128</v>
      </c>
      <c r="D9" s="8">
        <v>20174.3696</v>
      </c>
      <c r="E9" s="10"/>
      <c r="F9" s="7">
        <f t="shared" si="1"/>
        <v>41</v>
      </c>
      <c r="G9" s="5">
        <v>37018.1856</v>
      </c>
      <c r="H9" s="8">
        <v>17647.7744</v>
      </c>
      <c r="I9" s="8">
        <v>19370.4112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40814.296</v>
      </c>
      <c r="C10" s="8">
        <v>20894.336</v>
      </c>
      <c r="D10" s="8">
        <v>19919.96</v>
      </c>
      <c r="E10" s="10"/>
      <c r="F10" s="7">
        <f t="shared" si="1"/>
        <v>42</v>
      </c>
      <c r="G10" s="5">
        <v>35601.961599999995</v>
      </c>
      <c r="H10" s="8">
        <v>16900.1504</v>
      </c>
      <c r="I10" s="8">
        <v>18701.8112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40199.016</v>
      </c>
      <c r="C11" s="8">
        <v>20538.32</v>
      </c>
      <c r="D11" s="8">
        <v>19660.696</v>
      </c>
      <c r="E11" s="10"/>
      <c r="F11" s="7">
        <f t="shared" si="1"/>
        <v>43</v>
      </c>
      <c r="G11" s="5">
        <v>34852.649600000004</v>
      </c>
      <c r="H11" s="8">
        <v>16473.7664</v>
      </c>
      <c r="I11" s="8">
        <v>18378.8832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39595.72</v>
      </c>
      <c r="C12" s="8">
        <v>20184.184</v>
      </c>
      <c r="D12" s="8">
        <v>19411.536</v>
      </c>
      <c r="E12" s="10"/>
      <c r="F12" s="7">
        <f t="shared" si="1"/>
        <v>44</v>
      </c>
      <c r="G12" s="5">
        <v>34562.8992</v>
      </c>
      <c r="H12" s="8">
        <v>16268.1312</v>
      </c>
      <c r="I12" s="8">
        <v>18294.768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39035.7856</v>
      </c>
      <c r="C13" s="8">
        <v>19848.3472</v>
      </c>
      <c r="D13" s="8">
        <v>19187.4384</v>
      </c>
      <c r="E13" s="10"/>
      <c r="F13" s="7">
        <f t="shared" si="1"/>
        <v>45</v>
      </c>
      <c r="G13" s="5">
        <v>34241.9936</v>
      </c>
      <c r="H13" s="8">
        <v>16046.1712</v>
      </c>
      <c r="I13" s="8">
        <v>18195.8224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38512.1712</v>
      </c>
      <c r="C14" s="8">
        <v>19527.0576</v>
      </c>
      <c r="D14" s="8">
        <v>18985.1136</v>
      </c>
      <c r="E14" s="10"/>
      <c r="F14" s="7">
        <f t="shared" si="1"/>
        <v>46</v>
      </c>
      <c r="G14" s="5">
        <v>33948.0576</v>
      </c>
      <c r="H14" s="8">
        <v>15837.1552</v>
      </c>
      <c r="I14" s="8">
        <v>18110.9024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38017.8352</v>
      </c>
      <c r="C15" s="8">
        <v>19216.5632</v>
      </c>
      <c r="D15" s="8">
        <v>18801.272</v>
      </c>
      <c r="E15" s="10"/>
      <c r="F15" s="7">
        <f t="shared" si="1"/>
        <v>47</v>
      </c>
      <c r="G15" s="5">
        <v>33792.8896</v>
      </c>
      <c r="H15" s="8">
        <v>15690.8192</v>
      </c>
      <c r="I15" s="8">
        <v>18102.0704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37776.2512</v>
      </c>
      <c r="C16" s="8">
        <v>19034.1392</v>
      </c>
      <c r="D16" s="8">
        <v>18742.112</v>
      </c>
      <c r="E16" s="10"/>
      <c r="F16" s="7">
        <f t="shared" si="1"/>
        <v>48</v>
      </c>
      <c r="G16" s="5">
        <v>33769.9776</v>
      </c>
      <c r="H16" s="8">
        <v>15602.2752</v>
      </c>
      <c r="I16" s="8">
        <v>18167.7024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37895.635200000004</v>
      </c>
      <c r="C17" s="8">
        <v>19036.5472</v>
      </c>
      <c r="D17" s="8">
        <v>18859.088</v>
      </c>
      <c r="E17" s="10"/>
      <c r="F17" s="7">
        <f t="shared" si="1"/>
        <v>49</v>
      </c>
      <c r="G17" s="5">
        <v>33828.081600000005</v>
      </c>
      <c r="H17" s="8">
        <v>15549.5792</v>
      </c>
      <c r="I17" s="8">
        <v>18278.5024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38292.1072</v>
      </c>
      <c r="C18" s="8">
        <v>19179.6928</v>
      </c>
      <c r="D18" s="8">
        <v>19112.4144</v>
      </c>
      <c r="E18" s="10"/>
      <c r="F18" s="7">
        <f t="shared" si="1"/>
        <v>50</v>
      </c>
      <c r="G18" s="5">
        <v>33936.2336</v>
      </c>
      <c r="H18" s="8">
        <v>15521.9408</v>
      </c>
      <c r="I18" s="8">
        <v>18414.2928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38720.520000000004</v>
      </c>
      <c r="C19" s="8">
        <v>19338.192</v>
      </c>
      <c r="D19" s="8">
        <v>19382.328</v>
      </c>
      <c r="E19" s="10"/>
      <c r="F19" s="7">
        <f t="shared" si="1"/>
        <v>51</v>
      </c>
      <c r="G19" s="5">
        <v>34117.1392</v>
      </c>
      <c r="H19" s="8">
        <v>15529.0368</v>
      </c>
      <c r="I19" s="8">
        <v>18588.1024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39166.241599999994</v>
      </c>
      <c r="C20" s="8">
        <v>19507.688</v>
      </c>
      <c r="D20" s="8">
        <v>19658.5536</v>
      </c>
      <c r="E20" s="10"/>
      <c r="F20" s="7">
        <f t="shared" si="1"/>
        <v>52</v>
      </c>
      <c r="G20" s="5">
        <v>34110.8512</v>
      </c>
      <c r="H20" s="8">
        <v>15452.2208</v>
      </c>
      <c r="I20" s="8">
        <v>18658.6304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39890.6976</v>
      </c>
      <c r="C21" s="8">
        <v>19808.48</v>
      </c>
      <c r="D21" s="8">
        <v>20082.2176</v>
      </c>
      <c r="E21" s="10"/>
      <c r="F21" s="7">
        <f t="shared" si="1"/>
        <v>53</v>
      </c>
      <c r="G21" s="5">
        <v>33789.803199999995</v>
      </c>
      <c r="H21" s="8">
        <v>15233.5968</v>
      </c>
      <c r="I21" s="8">
        <v>18556.2064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40978.8656</v>
      </c>
      <c r="C22" s="8">
        <v>20278.368</v>
      </c>
      <c r="D22" s="8">
        <v>20700.4976</v>
      </c>
      <c r="E22" s="10"/>
      <c r="F22" s="7">
        <f t="shared" si="1"/>
        <v>54</v>
      </c>
      <c r="G22" s="5">
        <v>33261.9728</v>
      </c>
      <c r="H22" s="8">
        <v>14922.2048</v>
      </c>
      <c r="I22" s="8">
        <v>18339.768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42285.6752</v>
      </c>
      <c r="C23" s="8">
        <v>20851.272</v>
      </c>
      <c r="D23" s="8">
        <v>21434.4032</v>
      </c>
      <c r="E23" s="10"/>
      <c r="F23" s="7">
        <f t="shared" si="1"/>
        <v>55</v>
      </c>
      <c r="G23" s="5">
        <v>32753.792</v>
      </c>
      <c r="H23" s="8">
        <v>14620.9488</v>
      </c>
      <c r="I23" s="8">
        <v>18132.8432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43591.792</v>
      </c>
      <c r="C24" s="8">
        <v>21428.008</v>
      </c>
      <c r="D24" s="8">
        <v>22163.784</v>
      </c>
      <c r="E24" s="10"/>
      <c r="F24" s="7">
        <f t="shared" si="1"/>
        <v>56</v>
      </c>
      <c r="G24" s="5">
        <v>32209.04</v>
      </c>
      <c r="H24" s="8">
        <v>14304.4096</v>
      </c>
      <c r="I24" s="8">
        <v>17904.6304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44953.93919999999</v>
      </c>
      <c r="C25" s="8">
        <v>22034.048</v>
      </c>
      <c r="D25" s="8">
        <v>22919.8912</v>
      </c>
      <c r="E25" s="10"/>
      <c r="F25" s="7">
        <f t="shared" si="1"/>
        <v>57</v>
      </c>
      <c r="G25" s="5">
        <v>31708.728</v>
      </c>
      <c r="H25" s="8">
        <v>14008.9536</v>
      </c>
      <c r="I25" s="8">
        <v>17699.7744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46046.2512</v>
      </c>
      <c r="C26" s="8">
        <v>22519.52</v>
      </c>
      <c r="D26" s="8">
        <v>23526.7312</v>
      </c>
      <c r="E26" s="10"/>
      <c r="F26" s="7">
        <f t="shared" si="1"/>
        <v>58</v>
      </c>
      <c r="G26" s="5">
        <v>31312.36</v>
      </c>
      <c r="H26" s="8">
        <v>13761.4416</v>
      </c>
      <c r="I26" s="8">
        <v>17550.9184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46688.1472</v>
      </c>
      <c r="C27" s="8">
        <v>22801.448</v>
      </c>
      <c r="D27" s="8">
        <v>23886.6992</v>
      </c>
      <c r="E27" s="10"/>
      <c r="F27" s="7">
        <f t="shared" si="1"/>
        <v>59</v>
      </c>
      <c r="G27" s="5">
        <v>30965.08</v>
      </c>
      <c r="H27" s="8">
        <v>13537.2464</v>
      </c>
      <c r="I27" s="8">
        <v>17427.8336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47017.8704</v>
      </c>
      <c r="C28" s="8">
        <v>22942.976</v>
      </c>
      <c r="D28" s="8">
        <v>24074.8944</v>
      </c>
      <c r="E28" s="10"/>
      <c r="F28" s="7">
        <f t="shared" si="1"/>
        <v>60</v>
      </c>
      <c r="G28" s="5">
        <v>30559.8592</v>
      </c>
      <c r="H28" s="8">
        <v>13287.776</v>
      </c>
      <c r="I28" s="8">
        <v>17272.0832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47333.326400000005</v>
      </c>
      <c r="C29" s="8">
        <v>23077.6896</v>
      </c>
      <c r="D29" s="8">
        <v>24255.6368</v>
      </c>
      <c r="E29" s="10"/>
      <c r="F29" s="7">
        <f t="shared" si="1"/>
        <v>61</v>
      </c>
      <c r="G29" s="5">
        <v>30126.900800000003</v>
      </c>
      <c r="H29" s="8">
        <v>13026.224</v>
      </c>
      <c r="I29" s="8">
        <v>17100.6768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47549.831999999995</v>
      </c>
      <c r="C30" s="8">
        <v>23163.8304</v>
      </c>
      <c r="D30" s="8">
        <v>24386.0016</v>
      </c>
      <c r="E30" s="10"/>
      <c r="F30" s="7">
        <f t="shared" si="1"/>
        <v>62</v>
      </c>
      <c r="G30" s="5">
        <v>29597.7488</v>
      </c>
      <c r="H30" s="8">
        <v>12724.216</v>
      </c>
      <c r="I30" s="8">
        <v>16873.5328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47772.496</v>
      </c>
      <c r="C31" s="8">
        <v>23263.0224</v>
      </c>
      <c r="D31" s="8">
        <v>24509.4736</v>
      </c>
      <c r="E31" s="10"/>
      <c r="F31" s="7">
        <f t="shared" si="1"/>
        <v>63</v>
      </c>
      <c r="G31" s="5">
        <v>28930.404799999997</v>
      </c>
      <c r="H31" s="8">
        <v>12363.864</v>
      </c>
      <c r="I31" s="8">
        <v>16566.5408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48075.296</v>
      </c>
      <c r="C32" s="8">
        <v>23414.4224</v>
      </c>
      <c r="D32" s="8">
        <v>24660.8736</v>
      </c>
      <c r="E32" s="10"/>
      <c r="F32" s="7">
        <f t="shared" si="1"/>
        <v>64</v>
      </c>
      <c r="G32" s="5">
        <v>28165.0864</v>
      </c>
      <c r="H32" s="8">
        <v>11961.92</v>
      </c>
      <c r="I32" s="8">
        <v>16203.1664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48374.0496</v>
      </c>
      <c r="C33" s="8">
        <v>23571.0352</v>
      </c>
      <c r="D33" s="8">
        <v>24803.0144</v>
      </c>
      <c r="E33" s="10"/>
      <c r="F33" s="7">
        <f t="shared" si="1"/>
        <v>65</v>
      </c>
      <c r="G33" s="5">
        <v>27391.824</v>
      </c>
      <c r="H33" s="8">
        <v>11556.656</v>
      </c>
      <c r="I33" s="8">
        <v>15835.168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48521.9584</v>
      </c>
      <c r="C34" s="8">
        <v>23653.2096</v>
      </c>
      <c r="D34" s="8">
        <v>24868.7488</v>
      </c>
      <c r="E34" s="10"/>
      <c r="F34" s="7">
        <f t="shared" si="1"/>
        <v>66</v>
      </c>
      <c r="G34" s="5">
        <v>26601.9888</v>
      </c>
      <c r="H34" s="8">
        <v>11144.776</v>
      </c>
      <c r="I34" s="8">
        <v>15457.2128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48562.016</v>
      </c>
      <c r="C35" s="8">
        <v>23684.6768</v>
      </c>
      <c r="D35" s="8">
        <v>24877.3392</v>
      </c>
      <c r="E35" s="10"/>
      <c r="F35" s="7">
        <f t="shared" si="1"/>
        <v>67</v>
      </c>
      <c r="G35" s="5">
        <v>25784.052799999998</v>
      </c>
      <c r="H35" s="8">
        <v>10718.568</v>
      </c>
      <c r="I35" s="8">
        <v>15065.4848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48343.536</v>
      </c>
      <c r="C36" s="8">
        <v>23574.9568</v>
      </c>
      <c r="D36" s="8">
        <v>24768.5792</v>
      </c>
      <c r="E36" s="10"/>
      <c r="F36" s="7">
        <f t="shared" si="1"/>
        <v>68</v>
      </c>
      <c r="G36" s="5">
        <v>24944.3808</v>
      </c>
      <c r="H36" s="8">
        <v>10279.456</v>
      </c>
      <c r="I36" s="8">
        <v>14664.9248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47781.04</v>
      </c>
      <c r="C37" s="8">
        <v>23273.4448</v>
      </c>
      <c r="D37" s="8">
        <v>24507.5952</v>
      </c>
      <c r="E37" s="10"/>
      <c r="F37" s="7">
        <f t="shared" si="1"/>
        <v>69</v>
      </c>
      <c r="G37" s="5">
        <v>24091.7536</v>
      </c>
      <c r="H37" s="8">
        <v>9832.544</v>
      </c>
      <c r="I37" s="8">
        <v>14259.2096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46950.4496</v>
      </c>
      <c r="C38" s="13">
        <v>22824.712</v>
      </c>
      <c r="D38" s="13">
        <v>24125.7376</v>
      </c>
      <c r="E38" s="14"/>
      <c r="F38" s="11" t="s">
        <v>6</v>
      </c>
      <c r="G38" s="12">
        <v>342001</v>
      </c>
      <c r="H38" s="13">
        <v>118363</v>
      </c>
      <c r="I38" s="13">
        <v>223638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C39" s="16"/>
      <c r="D39" s="16"/>
      <c r="J39" s="17"/>
    </row>
    <row r="41" spans="2:4" ht="12.75">
      <c r="B41" s="17"/>
      <c r="C41" s="17"/>
      <c r="D41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" sqref="B3"/>
    </sheetView>
  </sheetViews>
  <sheetFormatPr defaultColWidth="42.00390625" defaultRowHeight="12.75"/>
  <cols>
    <col min="1" max="16384" width="42.00390625" style="21" customWidth="1"/>
  </cols>
  <sheetData>
    <row r="1" spans="1:2" ht="19.5" thickBot="1">
      <c r="A1" s="65" t="s">
        <v>8</v>
      </c>
      <c r="B1" s="66"/>
    </row>
    <row r="2" spans="1:2" ht="15.75" thickBot="1">
      <c r="A2" s="22" t="s">
        <v>9</v>
      </c>
      <c r="B2" s="23" t="s">
        <v>54</v>
      </c>
    </row>
    <row r="3" spans="1:2" ht="15.75" thickBot="1">
      <c r="A3" s="24" t="s">
        <v>10</v>
      </c>
      <c r="B3" s="25" t="s">
        <v>11</v>
      </c>
    </row>
    <row r="4" spans="1:2" ht="15.75" thickBot="1">
      <c r="A4" s="24" t="s">
        <v>12</v>
      </c>
      <c r="B4" s="25" t="s">
        <v>13</v>
      </c>
    </row>
    <row r="5" spans="1:2" ht="15.75" thickBot="1">
      <c r="A5" s="24" t="s">
        <v>14</v>
      </c>
      <c r="B5" s="25" t="s">
        <v>15</v>
      </c>
    </row>
    <row r="6" spans="1:2" ht="15.75" thickBot="1">
      <c r="A6" s="26" t="s">
        <v>16</v>
      </c>
      <c r="B6" s="27" t="s">
        <v>17</v>
      </c>
    </row>
    <row r="7" spans="1:2" ht="26.25" thickBot="1">
      <c r="A7" s="28" t="s">
        <v>18</v>
      </c>
      <c r="B7" s="29" t="s">
        <v>41</v>
      </c>
    </row>
    <row r="8" spans="1:2" ht="15.75" thickBot="1">
      <c r="A8" s="30" t="s">
        <v>19</v>
      </c>
      <c r="B8" s="31" t="s">
        <v>17</v>
      </c>
    </row>
    <row r="9" spans="1:2" ht="90" thickBot="1">
      <c r="A9" s="30" t="s">
        <v>20</v>
      </c>
      <c r="B9" s="31" t="s">
        <v>21</v>
      </c>
    </row>
    <row r="10" spans="1:2" ht="15.75" thickBot="1">
      <c r="A10" s="30" t="s">
        <v>22</v>
      </c>
      <c r="B10" s="31" t="s">
        <v>23</v>
      </c>
    </row>
    <row r="11" spans="1:2" ht="243" thickBot="1">
      <c r="A11" s="30" t="s">
        <v>24</v>
      </c>
      <c r="B11" s="31" t="s">
        <v>25</v>
      </c>
    </row>
    <row r="12" spans="1:2" ht="15.75" thickBot="1">
      <c r="A12" s="28" t="s">
        <v>26</v>
      </c>
      <c r="B12" s="29" t="s">
        <v>27</v>
      </c>
    </row>
    <row r="13" spans="1:2" ht="15.75" thickBot="1">
      <c r="A13" s="28" t="s">
        <v>28</v>
      </c>
      <c r="B13" s="29" t="s">
        <v>29</v>
      </c>
    </row>
    <row r="14" spans="1:2" ht="51.75" thickBot="1">
      <c r="A14" s="32" t="s">
        <v>20</v>
      </c>
      <c r="B14" s="31" t="s">
        <v>30</v>
      </c>
    </row>
    <row r="15" spans="1:2" ht="30.75" thickBot="1">
      <c r="A15" s="24" t="s">
        <v>31</v>
      </c>
      <c r="B15" s="33" t="s">
        <v>32</v>
      </c>
    </row>
    <row r="16" spans="1:2" ht="30.75" thickBot="1">
      <c r="A16" s="24" t="s">
        <v>33</v>
      </c>
      <c r="B16" s="33" t="s">
        <v>34</v>
      </c>
    </row>
    <row r="17" spans="1:2" ht="15.75" thickBot="1">
      <c r="A17" s="24" t="s">
        <v>35</v>
      </c>
      <c r="B17" s="33" t="s">
        <v>34</v>
      </c>
    </row>
    <row r="18" spans="1:2" ht="24.75" customHeight="1" thickBot="1">
      <c r="A18" s="24" t="s">
        <v>36</v>
      </c>
      <c r="B18" s="34" t="s">
        <v>42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40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3086680</v>
      </c>
      <c r="C3" s="5">
        <v>1456560</v>
      </c>
      <c r="D3" s="5">
        <v>1630120</v>
      </c>
      <c r="E3" s="6"/>
      <c r="F3" s="7">
        <v>35</v>
      </c>
      <c r="G3" s="5">
        <v>43958.2448</v>
      </c>
      <c r="H3" s="8">
        <v>21493.4672</v>
      </c>
      <c r="I3" s="8">
        <v>22464.7776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38465.390400000004</v>
      </c>
      <c r="C4" s="8">
        <v>19809.808</v>
      </c>
      <c r="D4" s="8">
        <v>18655.5824</v>
      </c>
      <c r="E4" s="10"/>
      <c r="F4" s="7">
        <f>F3+1</f>
        <v>36</v>
      </c>
      <c r="G4" s="5">
        <v>44721.7808</v>
      </c>
      <c r="H4" s="8">
        <v>21834.5504</v>
      </c>
      <c r="I4" s="8">
        <v>22887.2304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38729.72</v>
      </c>
      <c r="C5" s="8">
        <v>19942.096</v>
      </c>
      <c r="D5" s="8">
        <v>18787.624</v>
      </c>
      <c r="E5" s="10"/>
      <c r="F5" s="7">
        <f aca="true" t="shared" si="1" ref="F5:F37">F4+1</f>
        <v>37</v>
      </c>
      <c r="G5" s="5">
        <v>45184.6848</v>
      </c>
      <c r="H5" s="8">
        <v>22031.3024</v>
      </c>
      <c r="I5" s="8">
        <v>23153.3824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38931.424</v>
      </c>
      <c r="C6" s="8">
        <v>20042.472</v>
      </c>
      <c r="D6" s="8">
        <v>18888.952</v>
      </c>
      <c r="E6" s="10"/>
      <c r="F6" s="7">
        <f t="shared" si="1"/>
        <v>38</v>
      </c>
      <c r="G6" s="5">
        <v>45185.6608</v>
      </c>
      <c r="H6" s="8">
        <v>22005.7984</v>
      </c>
      <c r="I6" s="8">
        <v>23179.8624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39077.504</v>
      </c>
      <c r="C7" s="8">
        <v>20114.376</v>
      </c>
      <c r="D7" s="8">
        <v>18963.128</v>
      </c>
      <c r="E7" s="10"/>
      <c r="F7" s="7">
        <f t="shared" si="1"/>
        <v>39</v>
      </c>
      <c r="G7" s="5">
        <v>44880.628800000006</v>
      </c>
      <c r="H7" s="8">
        <v>21832.8816</v>
      </c>
      <c r="I7" s="8">
        <v>23047.7472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39174.961599999995</v>
      </c>
      <c r="C8" s="8">
        <v>20161.248</v>
      </c>
      <c r="D8" s="8">
        <v>19013.7136</v>
      </c>
      <c r="E8" s="10"/>
      <c r="F8" s="7">
        <f t="shared" si="1"/>
        <v>40</v>
      </c>
      <c r="G8" s="5">
        <v>44561.275200000004</v>
      </c>
      <c r="H8" s="8">
        <v>21651.9152</v>
      </c>
      <c r="I8" s="8">
        <v>22909.36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39230.7984</v>
      </c>
      <c r="C9" s="8">
        <v>20186.528</v>
      </c>
      <c r="D9" s="8">
        <v>19044.2704</v>
      </c>
      <c r="E9" s="10"/>
      <c r="F9" s="7">
        <f t="shared" si="1"/>
        <v>41</v>
      </c>
      <c r="G9" s="5">
        <v>44138.6272</v>
      </c>
      <c r="H9" s="8">
        <v>21418.9408</v>
      </c>
      <c r="I9" s="8">
        <v>22719.6864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39252.016</v>
      </c>
      <c r="C10" s="8">
        <v>20193.656</v>
      </c>
      <c r="D10" s="8">
        <v>19058.36</v>
      </c>
      <c r="E10" s="10"/>
      <c r="F10" s="7">
        <f t="shared" si="1"/>
        <v>42</v>
      </c>
      <c r="G10" s="5">
        <v>43851.091199999995</v>
      </c>
      <c r="H10" s="8">
        <v>21252.8448</v>
      </c>
      <c r="I10" s="8">
        <v>22598.2464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39245.616</v>
      </c>
      <c r="C11" s="8">
        <v>20186.072</v>
      </c>
      <c r="D11" s="8">
        <v>19059.544</v>
      </c>
      <c r="E11" s="10"/>
      <c r="F11" s="7">
        <f t="shared" si="1"/>
        <v>43</v>
      </c>
      <c r="G11" s="5">
        <v>43836.8272</v>
      </c>
      <c r="H11" s="8">
        <v>21221.6448</v>
      </c>
      <c r="I11" s="8">
        <v>22615.1824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39218.6</v>
      </c>
      <c r="C12" s="8">
        <v>20167.216</v>
      </c>
      <c r="D12" s="8">
        <v>19051.384</v>
      </c>
      <c r="E12" s="10"/>
      <c r="F12" s="7">
        <f t="shared" si="1"/>
        <v>44</v>
      </c>
      <c r="G12" s="5">
        <v>43961.1792</v>
      </c>
      <c r="H12" s="8">
        <v>21257.6544</v>
      </c>
      <c r="I12" s="8">
        <v>22703.5248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39177.9696</v>
      </c>
      <c r="C13" s="8">
        <v>20140.528</v>
      </c>
      <c r="D13" s="8">
        <v>19037.4416</v>
      </c>
      <c r="E13" s="10"/>
      <c r="F13" s="7">
        <f t="shared" si="1"/>
        <v>45</v>
      </c>
      <c r="G13" s="5">
        <v>43952.0704</v>
      </c>
      <c r="H13" s="8">
        <v>21226.696</v>
      </c>
      <c r="I13" s="8">
        <v>22725.3744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39119.681599999996</v>
      </c>
      <c r="C14" s="8">
        <v>20102.5936</v>
      </c>
      <c r="D14" s="8">
        <v>19017.088</v>
      </c>
      <c r="E14" s="10"/>
      <c r="F14" s="7">
        <f t="shared" si="1"/>
        <v>46</v>
      </c>
      <c r="G14" s="5">
        <v>43864.803199999995</v>
      </c>
      <c r="H14" s="8">
        <v>21157.4368</v>
      </c>
      <c r="I14" s="8">
        <v>22707.3664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39039.692800000004</v>
      </c>
      <c r="C15" s="8">
        <v>20049.9984</v>
      </c>
      <c r="D15" s="8">
        <v>18989.6944</v>
      </c>
      <c r="E15" s="10"/>
      <c r="F15" s="7">
        <f t="shared" si="1"/>
        <v>47</v>
      </c>
      <c r="G15" s="5">
        <v>43597.067200000005</v>
      </c>
      <c r="H15" s="8">
        <v>20988.9568</v>
      </c>
      <c r="I15" s="8">
        <v>22608.1104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39000.2288</v>
      </c>
      <c r="C16" s="8">
        <v>20020.4544</v>
      </c>
      <c r="D16" s="8">
        <v>18979.7744</v>
      </c>
      <c r="E16" s="10"/>
      <c r="F16" s="7">
        <f t="shared" si="1"/>
        <v>48</v>
      </c>
      <c r="G16" s="5">
        <v>43070.7952</v>
      </c>
      <c r="H16" s="8">
        <v>20677.9888</v>
      </c>
      <c r="I16" s="8">
        <v>22392.8064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39030.3808</v>
      </c>
      <c r="C17" s="8">
        <v>20031.1104</v>
      </c>
      <c r="D17" s="8">
        <v>18999.2704</v>
      </c>
      <c r="E17" s="10"/>
      <c r="F17" s="7">
        <f t="shared" si="1"/>
        <v>49</v>
      </c>
      <c r="G17" s="5">
        <v>42339.264</v>
      </c>
      <c r="H17" s="8">
        <v>20255.9216</v>
      </c>
      <c r="I17" s="8">
        <v>22083.3424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39104.016</v>
      </c>
      <c r="C18" s="8">
        <v>20064.8432</v>
      </c>
      <c r="D18" s="8">
        <v>19039.1728</v>
      </c>
      <c r="E18" s="10"/>
      <c r="F18" s="7">
        <f t="shared" si="1"/>
        <v>50</v>
      </c>
      <c r="G18" s="5">
        <v>41592.700800000006</v>
      </c>
      <c r="H18" s="8">
        <v>19825.4608</v>
      </c>
      <c r="I18" s="8">
        <v>21767.24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39169.6224</v>
      </c>
      <c r="C19" s="8">
        <v>20090.4896</v>
      </c>
      <c r="D19" s="8">
        <v>19079.1328</v>
      </c>
      <c r="E19" s="10"/>
      <c r="F19" s="7">
        <f t="shared" si="1"/>
        <v>51</v>
      </c>
      <c r="G19" s="5">
        <v>40863.72</v>
      </c>
      <c r="H19" s="8">
        <v>19399.7248</v>
      </c>
      <c r="I19" s="8">
        <v>21463.9952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39241.9568</v>
      </c>
      <c r="C20" s="8">
        <v>20118.0128</v>
      </c>
      <c r="D20" s="8">
        <v>19123.944</v>
      </c>
      <c r="E20" s="10"/>
      <c r="F20" s="7">
        <f t="shared" si="1"/>
        <v>52</v>
      </c>
      <c r="G20" s="5">
        <v>39836.072</v>
      </c>
      <c r="H20" s="8">
        <v>18832.6928</v>
      </c>
      <c r="I20" s="8">
        <v>21003.3792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39289.2448</v>
      </c>
      <c r="C21" s="8">
        <v>20118.2368</v>
      </c>
      <c r="D21" s="8">
        <v>19171.008</v>
      </c>
      <c r="E21" s="10"/>
      <c r="F21" s="7">
        <f t="shared" si="1"/>
        <v>53</v>
      </c>
      <c r="G21" s="5">
        <v>38394.208</v>
      </c>
      <c r="H21" s="8">
        <v>18072.8448</v>
      </c>
      <c r="I21" s="8">
        <v>20321.3632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39291.932799999995</v>
      </c>
      <c r="C22" s="8">
        <v>20074.7008</v>
      </c>
      <c r="D22" s="8">
        <v>19217.232</v>
      </c>
      <c r="E22" s="10"/>
      <c r="F22" s="7">
        <f t="shared" si="1"/>
        <v>54</v>
      </c>
      <c r="G22" s="5">
        <v>36713.2992</v>
      </c>
      <c r="H22" s="8">
        <v>17201.2768</v>
      </c>
      <c r="I22" s="8">
        <v>19512.0224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39269.2432</v>
      </c>
      <c r="C23" s="8">
        <v>20003.56</v>
      </c>
      <c r="D23" s="8">
        <v>19265.6832</v>
      </c>
      <c r="E23" s="10"/>
      <c r="F23" s="7">
        <f t="shared" si="1"/>
        <v>55</v>
      </c>
      <c r="G23" s="5">
        <v>35061.047999999995</v>
      </c>
      <c r="H23" s="8">
        <v>16339.1456</v>
      </c>
      <c r="I23" s="8">
        <v>18721.9024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39272.2176</v>
      </c>
      <c r="C24" s="8">
        <v>19944.8272</v>
      </c>
      <c r="D24" s="8">
        <v>19327.3904</v>
      </c>
      <c r="E24" s="10"/>
      <c r="F24" s="7">
        <f t="shared" si="1"/>
        <v>56</v>
      </c>
      <c r="G24" s="5">
        <v>33356.2928</v>
      </c>
      <c r="H24" s="8">
        <v>15448.4688</v>
      </c>
      <c r="I24" s="8">
        <v>17907.824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39305.3664</v>
      </c>
      <c r="C25" s="8">
        <v>19899.376</v>
      </c>
      <c r="D25" s="8">
        <v>19405.9904</v>
      </c>
      <c r="E25" s="10"/>
      <c r="F25" s="7">
        <f t="shared" si="1"/>
        <v>57</v>
      </c>
      <c r="G25" s="5">
        <v>32009.2768</v>
      </c>
      <c r="H25" s="8">
        <v>14728.3168</v>
      </c>
      <c r="I25" s="8">
        <v>17280.96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39321.8784</v>
      </c>
      <c r="C26" s="8">
        <v>19842.352</v>
      </c>
      <c r="D26" s="8">
        <v>19479.5264</v>
      </c>
      <c r="E26" s="10"/>
      <c r="F26" s="7">
        <f t="shared" si="1"/>
        <v>58</v>
      </c>
      <c r="G26" s="5">
        <v>31242.6848</v>
      </c>
      <c r="H26" s="8">
        <v>14285.7568</v>
      </c>
      <c r="I26" s="8">
        <v>16956.928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39308.3584</v>
      </c>
      <c r="C27" s="8">
        <v>19768.288</v>
      </c>
      <c r="D27" s="8">
        <v>19540.0704</v>
      </c>
      <c r="E27" s="10"/>
      <c r="F27" s="7">
        <f t="shared" si="1"/>
        <v>59</v>
      </c>
      <c r="G27" s="5">
        <v>30869.6976</v>
      </c>
      <c r="H27" s="8">
        <v>14030.312</v>
      </c>
      <c r="I27" s="8">
        <v>16839.3856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39294.1792</v>
      </c>
      <c r="C28" s="8">
        <v>19693.1568</v>
      </c>
      <c r="D28" s="8">
        <v>19601.0224</v>
      </c>
      <c r="E28" s="10"/>
      <c r="F28" s="7">
        <f t="shared" si="1"/>
        <v>60</v>
      </c>
      <c r="G28" s="5">
        <v>30452.2848</v>
      </c>
      <c r="H28" s="8">
        <v>13752.6272</v>
      </c>
      <c r="I28" s="8">
        <v>16699.6576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39312.7632</v>
      </c>
      <c r="C29" s="8">
        <v>19633.0416</v>
      </c>
      <c r="D29" s="8">
        <v>19679.7216</v>
      </c>
      <c r="E29" s="10"/>
      <c r="F29" s="7">
        <f t="shared" si="1"/>
        <v>61</v>
      </c>
      <c r="G29" s="5">
        <v>30043.8208</v>
      </c>
      <c r="H29" s="8">
        <v>13480.4</v>
      </c>
      <c r="I29" s="8">
        <v>16563.4208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39346.211200000005</v>
      </c>
      <c r="C30" s="8">
        <v>19578.2976</v>
      </c>
      <c r="D30" s="8">
        <v>19767.9136</v>
      </c>
      <c r="E30" s="10"/>
      <c r="F30" s="7">
        <f t="shared" si="1"/>
        <v>62</v>
      </c>
      <c r="G30" s="5">
        <v>29730.732799999998</v>
      </c>
      <c r="H30" s="8">
        <v>13243.44</v>
      </c>
      <c r="I30" s="8">
        <v>16487.2928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39506.2912</v>
      </c>
      <c r="C31" s="8">
        <v>19595.8016</v>
      </c>
      <c r="D31" s="8">
        <v>19910.4896</v>
      </c>
      <c r="E31" s="10"/>
      <c r="F31" s="7">
        <f t="shared" si="1"/>
        <v>63</v>
      </c>
      <c r="G31" s="5">
        <v>29501.0208</v>
      </c>
      <c r="H31" s="8">
        <v>13030.992</v>
      </c>
      <c r="I31" s="8">
        <v>16470.0288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39848.491200000004</v>
      </c>
      <c r="C32" s="8">
        <v>19718.4576</v>
      </c>
      <c r="D32" s="8">
        <v>20130.0336</v>
      </c>
      <c r="E32" s="10"/>
      <c r="F32" s="7">
        <f t="shared" si="1"/>
        <v>64</v>
      </c>
      <c r="G32" s="5">
        <v>29315.1408</v>
      </c>
      <c r="H32" s="8">
        <v>12830.5408</v>
      </c>
      <c r="I32" s="8">
        <v>16484.6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40320.2432</v>
      </c>
      <c r="C33" s="8">
        <v>19915.4016</v>
      </c>
      <c r="D33" s="8">
        <v>20404.8416</v>
      </c>
      <c r="E33" s="10"/>
      <c r="F33" s="7">
        <f t="shared" si="1"/>
        <v>65</v>
      </c>
      <c r="G33" s="5">
        <v>29157.603199999998</v>
      </c>
      <c r="H33" s="8">
        <v>12645.7888</v>
      </c>
      <c r="I33" s="8">
        <v>16511.8144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40779.0816</v>
      </c>
      <c r="C34" s="8">
        <v>20106.048</v>
      </c>
      <c r="D34" s="8">
        <v>20673.0336</v>
      </c>
      <c r="E34" s="10"/>
      <c r="F34" s="7">
        <f t="shared" si="1"/>
        <v>66</v>
      </c>
      <c r="G34" s="5">
        <v>29045.9712</v>
      </c>
      <c r="H34" s="8">
        <v>12482.5504</v>
      </c>
      <c r="I34" s="8">
        <v>16563.4208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41212.208</v>
      </c>
      <c r="C35" s="8">
        <v>20286.3328</v>
      </c>
      <c r="D35" s="8">
        <v>20925.8752</v>
      </c>
      <c r="E35" s="10"/>
      <c r="F35" s="7">
        <f t="shared" si="1"/>
        <v>67</v>
      </c>
      <c r="G35" s="5">
        <v>28754.3232</v>
      </c>
      <c r="H35" s="8">
        <v>12242.9984</v>
      </c>
      <c r="I35" s="8">
        <v>16511.3248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41757.208</v>
      </c>
      <c r="C36" s="8">
        <v>20520.9568</v>
      </c>
      <c r="D36" s="8">
        <v>21236.2512</v>
      </c>
      <c r="E36" s="10"/>
      <c r="F36" s="7">
        <f t="shared" si="1"/>
        <v>68</v>
      </c>
      <c r="G36" s="5">
        <v>28172.9712</v>
      </c>
      <c r="H36" s="8">
        <v>11880.7744</v>
      </c>
      <c r="I36" s="8">
        <v>16292.1968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42454.864</v>
      </c>
      <c r="C37" s="8">
        <v>20827.4848</v>
      </c>
      <c r="D37" s="8">
        <v>21627.3792</v>
      </c>
      <c r="E37" s="10"/>
      <c r="F37" s="7">
        <f t="shared" si="1"/>
        <v>69</v>
      </c>
      <c r="G37" s="5">
        <v>27395.131200000003</v>
      </c>
      <c r="H37" s="8">
        <v>11435.888</v>
      </c>
      <c r="I37" s="8">
        <v>15959.2432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43220.638399999996</v>
      </c>
      <c r="C38" s="13">
        <v>21166.1776</v>
      </c>
      <c r="D38" s="13">
        <v>22054.4608</v>
      </c>
      <c r="E38" s="14"/>
      <c r="F38" s="11" t="s">
        <v>6</v>
      </c>
      <c r="G38" s="12">
        <v>387748</v>
      </c>
      <c r="H38" s="13">
        <v>138948</v>
      </c>
      <c r="I38" s="13">
        <v>248800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ht="12.75">
      <c r="J40" s="18"/>
    </row>
    <row r="41" ht="12.75">
      <c r="J41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39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15.75" customHeight="1">
      <c r="A3" s="4" t="s">
        <v>2</v>
      </c>
      <c r="B3" s="37">
        <v>3085483</v>
      </c>
      <c r="C3" s="38">
        <v>1454716</v>
      </c>
      <c r="D3" s="38">
        <v>1630767</v>
      </c>
      <c r="E3" s="6"/>
      <c r="F3" s="39">
        <v>35</v>
      </c>
      <c r="G3" s="37">
        <v>44741.327999999994</v>
      </c>
      <c r="H3" s="38">
        <v>21854.9296</v>
      </c>
      <c r="I3" s="38">
        <v>22886.3984</v>
      </c>
      <c r="J3" s="9"/>
      <c r="K3" s="9"/>
      <c r="L3" s="9"/>
      <c r="M3" s="9"/>
      <c r="N3" s="9"/>
      <c r="O3" s="9"/>
      <c r="P3" s="9"/>
      <c r="Q3" s="9"/>
      <c r="R3" s="9"/>
      <c r="S3" s="40"/>
      <c r="T3" s="40"/>
      <c r="U3" s="40"/>
      <c r="V3" s="40"/>
      <c r="W3" s="40"/>
      <c r="X3" s="40"/>
      <c r="Y3" s="40"/>
      <c r="Z3" s="40"/>
      <c r="AA3" s="20"/>
    </row>
    <row r="4" spans="1:27" ht="12.75">
      <c r="A4" s="7" t="s">
        <v>5</v>
      </c>
      <c r="B4" s="37">
        <v>38727.9056</v>
      </c>
      <c r="C4" s="38">
        <v>19957.8432</v>
      </c>
      <c r="D4" s="38">
        <v>18770.0624</v>
      </c>
      <c r="E4" s="10"/>
      <c r="F4" s="39">
        <v>36</v>
      </c>
      <c r="G4" s="37">
        <v>45717.672</v>
      </c>
      <c r="H4" s="38">
        <v>22308.8768</v>
      </c>
      <c r="I4" s="38">
        <v>23408.7952</v>
      </c>
      <c r="J4" s="9"/>
      <c r="K4" s="9"/>
      <c r="L4" s="9"/>
      <c r="M4" s="9"/>
      <c r="N4" s="9"/>
      <c r="O4" s="9"/>
      <c r="P4" s="9"/>
      <c r="Q4" s="9"/>
      <c r="S4" s="40"/>
      <c r="T4" s="40"/>
      <c r="U4" s="40"/>
      <c r="V4" s="40"/>
      <c r="W4" s="40"/>
      <c r="X4" s="40"/>
      <c r="Y4" s="40"/>
      <c r="Z4" s="40"/>
      <c r="AA4" s="20"/>
    </row>
    <row r="5" spans="1:26" ht="12.75">
      <c r="A5" s="7">
        <f aca="true" t="shared" si="0" ref="A5:A38">A4+1</f>
        <v>1</v>
      </c>
      <c r="B5" s="37">
        <v>39110.856</v>
      </c>
      <c r="C5" s="38">
        <v>20141.616</v>
      </c>
      <c r="D5" s="38">
        <v>18969.24</v>
      </c>
      <c r="E5" s="10"/>
      <c r="F5" s="39">
        <v>37</v>
      </c>
      <c r="G5" s="37">
        <v>46265.128</v>
      </c>
      <c r="H5" s="38">
        <v>22553.7168</v>
      </c>
      <c r="I5" s="38">
        <v>23711.4112</v>
      </c>
      <c r="J5" s="9"/>
      <c r="K5" s="9"/>
      <c r="L5" s="9"/>
      <c r="M5" s="9"/>
      <c r="N5" s="9"/>
      <c r="O5" s="9"/>
      <c r="P5" s="9"/>
      <c r="Q5" s="9"/>
      <c r="S5" s="40"/>
      <c r="T5" s="40"/>
      <c r="U5" s="40"/>
      <c r="V5" s="40"/>
      <c r="W5" s="40"/>
      <c r="X5" s="40"/>
      <c r="Y5" s="40"/>
      <c r="Z5" s="40"/>
    </row>
    <row r="6" spans="1:26" ht="12.75">
      <c r="A6" s="7">
        <f t="shared" si="0"/>
        <v>2</v>
      </c>
      <c r="B6" s="37">
        <v>39384.168000000005</v>
      </c>
      <c r="C6" s="38">
        <v>20272.544</v>
      </c>
      <c r="D6" s="38">
        <v>19111.624</v>
      </c>
      <c r="E6" s="10"/>
      <c r="F6" s="39">
        <v>38</v>
      </c>
      <c r="G6" s="37">
        <v>46144.551999999996</v>
      </c>
      <c r="H6" s="38">
        <v>22472.0048</v>
      </c>
      <c r="I6" s="38">
        <v>23672.5472</v>
      </c>
      <c r="J6" s="9"/>
      <c r="K6" s="9"/>
      <c r="L6" s="9"/>
      <c r="M6" s="9"/>
      <c r="N6" s="9"/>
      <c r="O6" s="9"/>
      <c r="P6" s="9"/>
      <c r="Q6" s="9"/>
      <c r="S6" s="40"/>
      <c r="T6" s="40"/>
      <c r="U6" s="40"/>
      <c r="V6" s="40"/>
      <c r="W6" s="40"/>
      <c r="X6" s="40"/>
      <c r="Y6" s="40"/>
      <c r="Z6" s="40"/>
    </row>
    <row r="7" spans="1:26" ht="12.75">
      <c r="A7" s="7">
        <f t="shared" si="0"/>
        <v>3</v>
      </c>
      <c r="B7" s="37">
        <v>39561.312</v>
      </c>
      <c r="C7" s="38">
        <v>20356.928</v>
      </c>
      <c r="D7" s="38">
        <v>19204.384</v>
      </c>
      <c r="E7" s="10"/>
      <c r="F7" s="39">
        <v>39</v>
      </c>
      <c r="G7" s="37">
        <v>45587.32000000001</v>
      </c>
      <c r="H7" s="38">
        <v>22176.472</v>
      </c>
      <c r="I7" s="38">
        <v>23410.848</v>
      </c>
      <c r="J7" s="9"/>
      <c r="K7" s="9"/>
      <c r="L7" s="9"/>
      <c r="M7" s="9"/>
      <c r="N7" s="9"/>
      <c r="O7" s="9"/>
      <c r="P7" s="9"/>
      <c r="Q7" s="9"/>
      <c r="S7" s="40"/>
      <c r="T7" s="40"/>
      <c r="U7" s="40"/>
      <c r="V7" s="40"/>
      <c r="W7" s="40"/>
      <c r="X7" s="40"/>
      <c r="Y7" s="40"/>
      <c r="Z7" s="40"/>
    </row>
    <row r="8" spans="1:26" ht="12.75">
      <c r="A8" s="7">
        <f t="shared" si="0"/>
        <v>4</v>
      </c>
      <c r="B8" s="37">
        <v>39655.758400000006</v>
      </c>
      <c r="C8" s="38">
        <v>20401.0688</v>
      </c>
      <c r="D8" s="38">
        <v>19254.6896</v>
      </c>
      <c r="E8" s="10"/>
      <c r="F8" s="39">
        <v>40</v>
      </c>
      <c r="G8" s="37">
        <v>45030.768</v>
      </c>
      <c r="H8" s="38">
        <v>21880.4112</v>
      </c>
      <c r="I8" s="38">
        <v>23150.3568</v>
      </c>
      <c r="J8" s="9"/>
      <c r="K8" s="9"/>
      <c r="L8" s="9"/>
      <c r="M8" s="9"/>
      <c r="N8" s="9"/>
      <c r="O8" s="9"/>
      <c r="P8" s="9"/>
      <c r="Q8" s="9"/>
      <c r="S8" s="40"/>
      <c r="T8" s="40"/>
      <c r="U8" s="40"/>
      <c r="V8" s="40"/>
      <c r="W8" s="40"/>
      <c r="X8" s="40"/>
      <c r="Y8" s="40"/>
      <c r="Z8" s="40"/>
    </row>
    <row r="9" spans="1:26" ht="12.75">
      <c r="A9" s="7">
        <f t="shared" si="0"/>
        <v>5</v>
      </c>
      <c r="B9" s="37">
        <v>39680.9776</v>
      </c>
      <c r="C9" s="38">
        <v>20411.2672</v>
      </c>
      <c r="D9" s="38">
        <v>19269.7104</v>
      </c>
      <c r="E9" s="10"/>
      <c r="F9" s="39">
        <v>41</v>
      </c>
      <c r="G9" s="37">
        <v>44347.608</v>
      </c>
      <c r="H9" s="38">
        <v>21520.904</v>
      </c>
      <c r="I9" s="38">
        <v>22826.704</v>
      </c>
      <c r="J9" s="9"/>
      <c r="K9" s="9"/>
      <c r="L9" s="9"/>
      <c r="M9" s="9"/>
      <c r="N9" s="9"/>
      <c r="O9" s="9"/>
      <c r="P9" s="9"/>
      <c r="Q9" s="9"/>
      <c r="S9" s="40"/>
      <c r="T9" s="40"/>
      <c r="U9" s="40"/>
      <c r="V9" s="40"/>
      <c r="W9" s="40"/>
      <c r="X9" s="40"/>
      <c r="Y9" s="40"/>
      <c r="Z9" s="40"/>
    </row>
    <row r="10" spans="1:26" ht="12.75">
      <c r="A10" s="7">
        <f t="shared" si="0"/>
        <v>6</v>
      </c>
      <c r="B10" s="37">
        <v>39650.44</v>
      </c>
      <c r="C10" s="38">
        <v>20393.824</v>
      </c>
      <c r="D10" s="38">
        <v>19256.616</v>
      </c>
      <c r="E10" s="10"/>
      <c r="F10" s="39">
        <v>42</v>
      </c>
      <c r="G10" s="37">
        <v>43868.664</v>
      </c>
      <c r="H10" s="38">
        <v>21260.296</v>
      </c>
      <c r="I10" s="38">
        <v>22608.368</v>
      </c>
      <c r="J10" s="9"/>
      <c r="K10" s="9"/>
      <c r="L10" s="9"/>
      <c r="M10" s="9"/>
      <c r="N10" s="9"/>
      <c r="O10" s="9"/>
      <c r="P10" s="9"/>
      <c r="Q10" s="9"/>
      <c r="S10" s="40"/>
      <c r="T10" s="40"/>
      <c r="U10" s="40"/>
      <c r="V10" s="40"/>
      <c r="W10" s="40"/>
      <c r="X10" s="40"/>
      <c r="Y10" s="40"/>
      <c r="Z10" s="40"/>
    </row>
    <row r="11" spans="1:26" ht="12.75">
      <c r="A11" s="7">
        <f t="shared" si="0"/>
        <v>7</v>
      </c>
      <c r="B11" s="37">
        <v>39577.616</v>
      </c>
      <c r="C11" s="38">
        <v>20355.04</v>
      </c>
      <c r="D11" s="38">
        <v>19222.576</v>
      </c>
      <c r="E11" s="10"/>
      <c r="F11" s="39">
        <v>43</v>
      </c>
      <c r="G11" s="37">
        <v>43789.808000000005</v>
      </c>
      <c r="H11" s="38">
        <v>21194.336</v>
      </c>
      <c r="I11" s="38">
        <v>22595.472</v>
      </c>
      <c r="J11" s="9"/>
      <c r="K11" s="9"/>
      <c r="L11" s="9"/>
      <c r="M11" s="9"/>
      <c r="N11" s="9"/>
      <c r="O11" s="9"/>
      <c r="P11" s="9"/>
      <c r="Q11" s="9"/>
      <c r="S11" s="40"/>
      <c r="T11" s="40"/>
      <c r="U11" s="40"/>
      <c r="V11" s="40"/>
      <c r="W11" s="40"/>
      <c r="X11" s="40"/>
      <c r="Y11" s="40"/>
      <c r="Z11" s="40"/>
    </row>
    <row r="12" spans="1:26" ht="12.75">
      <c r="A12" s="7">
        <f t="shared" si="0"/>
        <v>8</v>
      </c>
      <c r="B12" s="37">
        <v>39475.975999999995</v>
      </c>
      <c r="C12" s="38">
        <v>20301.216</v>
      </c>
      <c r="D12" s="38">
        <v>19174.76</v>
      </c>
      <c r="E12" s="10"/>
      <c r="F12" s="39">
        <v>44</v>
      </c>
      <c r="G12" s="37">
        <v>43925.152</v>
      </c>
      <c r="H12" s="38">
        <v>21231.0528</v>
      </c>
      <c r="I12" s="38">
        <v>22694.0992</v>
      </c>
      <c r="J12" s="9"/>
      <c r="K12" s="9"/>
      <c r="L12" s="9"/>
      <c r="M12" s="9"/>
      <c r="N12" s="9"/>
      <c r="O12" s="9"/>
      <c r="P12" s="9"/>
      <c r="Q12" s="9"/>
      <c r="S12" s="40"/>
      <c r="T12" s="40"/>
      <c r="U12" s="40"/>
      <c r="V12" s="40"/>
      <c r="W12" s="40"/>
      <c r="X12" s="40"/>
      <c r="Y12" s="40"/>
      <c r="Z12" s="40"/>
    </row>
    <row r="13" spans="1:26" ht="12.75">
      <c r="A13" s="7">
        <f t="shared" si="0"/>
        <v>9</v>
      </c>
      <c r="B13" s="37">
        <v>39358.990399999995</v>
      </c>
      <c r="C13" s="38">
        <v>20238.6528</v>
      </c>
      <c r="D13" s="38">
        <v>19120.3376</v>
      </c>
      <c r="E13" s="10"/>
      <c r="F13" s="39">
        <v>45</v>
      </c>
      <c r="G13" s="37">
        <v>43908.0368</v>
      </c>
      <c r="H13" s="38">
        <v>21191.3904</v>
      </c>
      <c r="I13" s="38">
        <v>22716.6464</v>
      </c>
      <c r="J13" s="9"/>
      <c r="K13" s="9"/>
      <c r="L13" s="9"/>
      <c r="M13" s="9"/>
      <c r="N13" s="9"/>
      <c r="O13" s="9"/>
      <c r="P13" s="9"/>
      <c r="Q13" s="9"/>
      <c r="S13" s="40"/>
      <c r="T13" s="40"/>
      <c r="U13" s="40"/>
      <c r="V13" s="40"/>
      <c r="W13" s="40"/>
      <c r="X13" s="40"/>
      <c r="Y13" s="40"/>
      <c r="Z13" s="40"/>
    </row>
    <row r="14" spans="1:26" ht="12.75">
      <c r="A14" s="7">
        <f t="shared" si="0"/>
        <v>10</v>
      </c>
      <c r="B14" s="37">
        <v>39207.7168</v>
      </c>
      <c r="C14" s="41">
        <v>20156.8976</v>
      </c>
      <c r="D14" s="41">
        <v>19050.8192</v>
      </c>
      <c r="E14" s="10"/>
      <c r="F14" s="39">
        <v>46</v>
      </c>
      <c r="G14" s="37">
        <v>43829.9152</v>
      </c>
      <c r="H14" s="38">
        <v>21121.5568</v>
      </c>
      <c r="I14" s="38">
        <v>22708.3584</v>
      </c>
      <c r="J14" s="9"/>
      <c r="K14" s="9"/>
      <c r="L14" s="9"/>
      <c r="M14" s="9"/>
      <c r="N14" s="9"/>
      <c r="O14" s="9"/>
      <c r="P14" s="9"/>
      <c r="Q14" s="9"/>
      <c r="S14" s="40"/>
      <c r="T14" s="40"/>
      <c r="U14" s="40"/>
      <c r="V14" s="40"/>
      <c r="W14" s="40"/>
      <c r="X14" s="40"/>
      <c r="Y14" s="40"/>
      <c r="Z14" s="40"/>
    </row>
    <row r="15" spans="1:26" ht="12.75">
      <c r="A15" s="7">
        <f t="shared" si="0"/>
        <v>11</v>
      </c>
      <c r="B15" s="37">
        <v>39003.212799999994</v>
      </c>
      <c r="C15" s="41">
        <v>20045.4976</v>
      </c>
      <c r="D15" s="41">
        <v>18957.7152</v>
      </c>
      <c r="E15" s="10"/>
      <c r="F15" s="39">
        <v>47</v>
      </c>
      <c r="G15" s="37">
        <v>43492.5312</v>
      </c>
      <c r="H15" s="38">
        <v>20914.4768</v>
      </c>
      <c r="I15" s="38">
        <v>22578.0544</v>
      </c>
      <c r="J15" s="9"/>
      <c r="K15" s="9"/>
      <c r="L15" s="9"/>
      <c r="M15" s="9"/>
      <c r="N15" s="9"/>
      <c r="O15" s="9"/>
      <c r="P15" s="9"/>
      <c r="Q15" s="9"/>
      <c r="S15" s="40"/>
      <c r="T15" s="40"/>
      <c r="U15" s="40"/>
      <c r="V15" s="40"/>
      <c r="W15" s="40"/>
      <c r="X15" s="40"/>
      <c r="Y15" s="40"/>
      <c r="Z15" s="40"/>
    </row>
    <row r="16" spans="1:26" ht="12.75">
      <c r="A16" s="7">
        <f t="shared" si="0"/>
        <v>12</v>
      </c>
      <c r="B16" s="37">
        <v>38921.0128</v>
      </c>
      <c r="C16" s="41">
        <v>19994.5216</v>
      </c>
      <c r="D16" s="41">
        <v>18926.4912</v>
      </c>
      <c r="E16" s="10"/>
      <c r="F16" s="39">
        <v>48</v>
      </c>
      <c r="G16" s="37">
        <v>42766.1312</v>
      </c>
      <c r="H16" s="38">
        <v>20502.1728</v>
      </c>
      <c r="I16" s="38">
        <v>22263.9584</v>
      </c>
      <c r="J16" s="9"/>
      <c r="K16" s="9"/>
      <c r="L16" s="9"/>
      <c r="M16" s="9"/>
      <c r="N16" s="9"/>
      <c r="O16" s="9"/>
      <c r="P16" s="9"/>
      <c r="Q16" s="9"/>
      <c r="S16" s="40"/>
      <c r="T16" s="40"/>
      <c r="U16" s="40"/>
      <c r="V16" s="40"/>
      <c r="W16" s="40"/>
      <c r="X16" s="40"/>
      <c r="Y16" s="40"/>
      <c r="Z16" s="40"/>
    </row>
    <row r="17" spans="1:26" ht="12.75">
      <c r="A17" s="7">
        <f t="shared" si="0"/>
        <v>13</v>
      </c>
      <c r="B17" s="37">
        <v>39039.412800000006</v>
      </c>
      <c r="C17" s="41">
        <v>20043.7776</v>
      </c>
      <c r="D17" s="41">
        <v>18995.6352</v>
      </c>
      <c r="E17" s="10"/>
      <c r="F17" s="39">
        <v>49</v>
      </c>
      <c r="G17" s="37">
        <v>41762.3856</v>
      </c>
      <c r="H17" s="38">
        <v>19944.4032</v>
      </c>
      <c r="I17" s="38">
        <v>21817.9824</v>
      </c>
      <c r="J17" s="9"/>
      <c r="K17" s="9"/>
      <c r="L17" s="9"/>
      <c r="M17" s="9"/>
      <c r="N17" s="9"/>
      <c r="O17" s="9"/>
      <c r="P17" s="9"/>
      <c r="Q17" s="9"/>
      <c r="S17" s="40"/>
      <c r="T17" s="40"/>
      <c r="U17" s="40"/>
      <c r="V17" s="40"/>
      <c r="W17" s="40"/>
      <c r="X17" s="40"/>
      <c r="Y17" s="40"/>
      <c r="Z17" s="40"/>
    </row>
    <row r="18" spans="1:26" ht="12.75">
      <c r="A18" s="7">
        <f t="shared" si="0"/>
        <v>14</v>
      </c>
      <c r="B18" s="37">
        <v>39274.644799999995</v>
      </c>
      <c r="C18" s="41">
        <v>20149.3056</v>
      </c>
      <c r="D18" s="41">
        <v>19125.3392</v>
      </c>
      <c r="E18" s="10"/>
      <c r="F18" s="39">
        <v>50</v>
      </c>
      <c r="G18" s="37">
        <v>40773.7552</v>
      </c>
      <c r="H18" s="38">
        <v>19392.5568</v>
      </c>
      <c r="I18" s="38">
        <v>21381.1984</v>
      </c>
      <c r="J18" s="9"/>
      <c r="K18" s="9"/>
      <c r="L18" s="9"/>
      <c r="M18" s="9"/>
      <c r="N18" s="9"/>
      <c r="O18" s="9"/>
      <c r="P18" s="9"/>
      <c r="Q18" s="9"/>
      <c r="S18" s="40"/>
      <c r="T18" s="40"/>
      <c r="U18" s="40"/>
      <c r="V18" s="40"/>
      <c r="W18" s="40"/>
      <c r="X18" s="40"/>
      <c r="Y18" s="40"/>
      <c r="Z18" s="40"/>
    </row>
    <row r="19" spans="1:26" ht="12.75">
      <c r="A19" s="7">
        <f t="shared" si="0"/>
        <v>15</v>
      </c>
      <c r="B19" s="37">
        <v>39495.4848</v>
      </c>
      <c r="C19" s="41">
        <v>20244.0304</v>
      </c>
      <c r="D19" s="41">
        <v>19251.4544</v>
      </c>
      <c r="E19" s="10"/>
      <c r="F19" s="39">
        <v>51</v>
      </c>
      <c r="G19" s="37">
        <v>39802.992</v>
      </c>
      <c r="H19" s="38">
        <v>18844.7392</v>
      </c>
      <c r="I19" s="38">
        <v>20958.2528</v>
      </c>
      <c r="J19" s="9"/>
      <c r="K19" s="9"/>
      <c r="L19" s="9"/>
      <c r="M19" s="9"/>
      <c r="N19" s="9"/>
      <c r="O19" s="9"/>
      <c r="P19" s="9"/>
      <c r="Q19" s="9"/>
      <c r="S19" s="40"/>
      <c r="T19" s="40"/>
      <c r="U19" s="40"/>
      <c r="V19" s="40"/>
      <c r="W19" s="40"/>
      <c r="X19" s="40"/>
      <c r="Y19" s="40"/>
      <c r="Z19" s="40"/>
    </row>
    <row r="20" spans="1:26" ht="12.75">
      <c r="A20" s="7">
        <f t="shared" si="0"/>
        <v>16</v>
      </c>
      <c r="B20" s="37">
        <v>39765.1856</v>
      </c>
      <c r="C20" s="41">
        <v>20361.3984</v>
      </c>
      <c r="D20" s="41">
        <v>19403.7872</v>
      </c>
      <c r="E20" s="10"/>
      <c r="F20" s="39">
        <v>52</v>
      </c>
      <c r="G20" s="37">
        <v>38637.232</v>
      </c>
      <c r="H20" s="38">
        <v>18209.1232</v>
      </c>
      <c r="I20" s="38">
        <v>20428.1088</v>
      </c>
      <c r="J20" s="9"/>
      <c r="K20" s="9"/>
      <c r="L20" s="9"/>
      <c r="M20" s="9"/>
      <c r="N20" s="9"/>
      <c r="O20" s="9"/>
      <c r="P20" s="9"/>
      <c r="Q20" s="9"/>
      <c r="S20" s="40"/>
      <c r="T20" s="40"/>
      <c r="U20" s="40"/>
      <c r="V20" s="40"/>
      <c r="W20" s="40"/>
      <c r="X20" s="40"/>
      <c r="Y20" s="40"/>
      <c r="Z20" s="40"/>
    </row>
    <row r="21" spans="1:26" ht="12.75">
      <c r="A21" s="7">
        <f t="shared" si="0"/>
        <v>17</v>
      </c>
      <c r="B21" s="37">
        <v>39848.3056</v>
      </c>
      <c r="C21" s="41">
        <v>20371.9824</v>
      </c>
      <c r="D21" s="41">
        <v>19476.3232</v>
      </c>
      <c r="E21" s="10"/>
      <c r="F21" s="39">
        <v>53</v>
      </c>
      <c r="G21" s="37">
        <v>37219.704</v>
      </c>
      <c r="H21" s="38">
        <v>17464.3952</v>
      </c>
      <c r="I21" s="38">
        <v>19755.3088</v>
      </c>
      <c r="J21" s="9"/>
      <c r="K21" s="9"/>
      <c r="L21" s="9"/>
      <c r="M21" s="9"/>
      <c r="N21" s="9"/>
      <c r="O21" s="9"/>
      <c r="P21" s="9"/>
      <c r="Q21" s="9"/>
      <c r="S21" s="40"/>
      <c r="T21" s="40"/>
      <c r="U21" s="40"/>
      <c r="V21" s="40"/>
      <c r="W21" s="40"/>
      <c r="X21" s="40"/>
      <c r="Y21" s="40"/>
      <c r="Z21" s="40"/>
    </row>
    <row r="22" spans="1:26" ht="12.75">
      <c r="A22" s="7">
        <f t="shared" si="0"/>
        <v>18</v>
      </c>
      <c r="B22" s="37">
        <v>39626.3376</v>
      </c>
      <c r="C22" s="41">
        <v>20211.0384</v>
      </c>
      <c r="D22" s="41">
        <v>19415.2992</v>
      </c>
      <c r="E22" s="10"/>
      <c r="F22" s="39">
        <v>54</v>
      </c>
      <c r="G22" s="37">
        <v>35673.3168</v>
      </c>
      <c r="H22" s="38">
        <v>16664.1856</v>
      </c>
      <c r="I22" s="38">
        <v>19009.1312</v>
      </c>
      <c r="J22" s="9"/>
      <c r="K22" s="9"/>
      <c r="L22" s="9"/>
      <c r="M22" s="9"/>
      <c r="N22" s="9"/>
      <c r="O22" s="9"/>
      <c r="P22" s="9"/>
      <c r="Q22" s="9"/>
      <c r="S22" s="40"/>
      <c r="T22" s="40"/>
      <c r="U22" s="40"/>
      <c r="V22" s="40"/>
      <c r="W22" s="40"/>
      <c r="X22" s="40"/>
      <c r="Y22" s="40"/>
      <c r="Z22" s="40"/>
    </row>
    <row r="23" spans="1:26" ht="12.75">
      <c r="A23" s="7">
        <f t="shared" si="0"/>
        <v>19</v>
      </c>
      <c r="B23" s="37">
        <v>39229.6864</v>
      </c>
      <c r="C23" s="41">
        <v>19949.5504</v>
      </c>
      <c r="D23" s="41">
        <v>19280.136</v>
      </c>
      <c r="E23" s="10"/>
      <c r="F23" s="39">
        <v>55</v>
      </c>
      <c r="G23" s="37">
        <v>34145.0464</v>
      </c>
      <c r="H23" s="38">
        <v>15868.1088</v>
      </c>
      <c r="I23" s="38">
        <v>18276.9376</v>
      </c>
      <c r="J23" s="9"/>
      <c r="K23" s="9"/>
      <c r="L23" s="9"/>
      <c r="M23" s="9"/>
      <c r="N23" s="9"/>
      <c r="O23" s="9"/>
      <c r="P23" s="9"/>
      <c r="Q23" s="9"/>
      <c r="S23" s="40"/>
      <c r="T23" s="40"/>
      <c r="U23" s="40"/>
      <c r="V23" s="40"/>
      <c r="W23" s="40"/>
      <c r="X23" s="40"/>
      <c r="Y23" s="40"/>
      <c r="Z23" s="40"/>
    </row>
    <row r="24" spans="1:26" ht="12.75">
      <c r="A24" s="7">
        <f t="shared" si="0"/>
        <v>20</v>
      </c>
      <c r="B24" s="37">
        <v>38891.3376</v>
      </c>
      <c r="C24" s="41">
        <v>19716.4736</v>
      </c>
      <c r="D24" s="41">
        <v>19174.864</v>
      </c>
      <c r="E24" s="10"/>
      <c r="F24" s="39">
        <v>56</v>
      </c>
      <c r="G24" s="37">
        <v>32566.252800000002</v>
      </c>
      <c r="H24" s="38">
        <v>15045.8464</v>
      </c>
      <c r="I24" s="38">
        <v>17520.4064</v>
      </c>
      <c r="J24" s="9"/>
      <c r="K24" s="9"/>
      <c r="L24" s="9"/>
      <c r="M24" s="9"/>
      <c r="N24" s="9"/>
      <c r="O24" s="9"/>
      <c r="P24" s="9"/>
      <c r="Q24" s="9"/>
      <c r="S24" s="40"/>
      <c r="T24" s="40"/>
      <c r="U24" s="40"/>
      <c r="V24" s="40"/>
      <c r="W24" s="40"/>
      <c r="X24" s="40"/>
      <c r="Y24" s="40"/>
      <c r="Z24" s="40"/>
    </row>
    <row r="25" spans="1:26" ht="12.75">
      <c r="A25" s="7">
        <f t="shared" si="0"/>
        <v>21</v>
      </c>
      <c r="B25" s="37">
        <v>38545.5824</v>
      </c>
      <c r="C25" s="41">
        <v>19477.8896</v>
      </c>
      <c r="D25" s="41">
        <v>19067.6928</v>
      </c>
      <c r="E25" s="10"/>
      <c r="F25" s="39">
        <v>57</v>
      </c>
      <c r="G25" s="37">
        <v>31370.7408</v>
      </c>
      <c r="H25" s="38">
        <v>14400.9744</v>
      </c>
      <c r="I25" s="38">
        <v>16969.7664</v>
      </c>
      <c r="J25" s="9"/>
      <c r="K25" s="9"/>
      <c r="L25" s="9"/>
      <c r="M25" s="9"/>
      <c r="N25" s="9"/>
      <c r="O25" s="9"/>
      <c r="P25" s="9"/>
      <c r="Q25" s="9"/>
      <c r="S25" s="40"/>
      <c r="T25" s="40"/>
      <c r="U25" s="40"/>
      <c r="V25" s="40"/>
      <c r="W25" s="40"/>
      <c r="X25" s="40"/>
      <c r="Y25" s="40"/>
      <c r="Z25" s="40"/>
    </row>
    <row r="26" spans="1:26" ht="12.75">
      <c r="A26" s="7">
        <f t="shared" si="0"/>
        <v>22</v>
      </c>
      <c r="B26" s="37">
        <v>38407.3104</v>
      </c>
      <c r="C26" s="41">
        <v>19340.6736</v>
      </c>
      <c r="D26" s="41">
        <v>19066.6368</v>
      </c>
      <c r="E26" s="10"/>
      <c r="F26" s="39">
        <v>58</v>
      </c>
      <c r="G26" s="37">
        <v>30777.0288</v>
      </c>
      <c r="H26" s="38">
        <v>14035.1104</v>
      </c>
      <c r="I26" s="38">
        <v>16741.9184</v>
      </c>
      <c r="J26" s="9"/>
      <c r="K26" s="9"/>
      <c r="L26" s="9"/>
      <c r="M26" s="9"/>
      <c r="N26" s="9"/>
      <c r="O26" s="9"/>
      <c r="P26" s="9"/>
      <c r="Q26" s="9"/>
      <c r="S26" s="40"/>
      <c r="T26" s="40"/>
      <c r="U26" s="40"/>
      <c r="V26" s="40"/>
      <c r="W26" s="40"/>
      <c r="X26" s="40"/>
      <c r="Y26" s="40"/>
      <c r="Z26" s="40"/>
    </row>
    <row r="27" spans="1:26" ht="12.75">
      <c r="A27" s="7">
        <f t="shared" si="0"/>
        <v>23</v>
      </c>
      <c r="B27" s="37">
        <v>38600.894400000005</v>
      </c>
      <c r="C27" s="41">
        <v>19368.4496</v>
      </c>
      <c r="D27" s="41">
        <v>19232.4448</v>
      </c>
      <c r="E27" s="10"/>
      <c r="F27" s="39">
        <v>59</v>
      </c>
      <c r="G27" s="37">
        <v>30584.9312</v>
      </c>
      <c r="H27" s="38">
        <v>13854.96</v>
      </c>
      <c r="I27" s="38">
        <v>16729.9712</v>
      </c>
      <c r="J27" s="9"/>
      <c r="K27" s="9"/>
      <c r="L27" s="9"/>
      <c r="M27" s="9"/>
      <c r="N27" s="9"/>
      <c r="O27" s="9"/>
      <c r="P27" s="9"/>
      <c r="Q27" s="9"/>
      <c r="S27" s="40"/>
      <c r="T27" s="40"/>
      <c r="U27" s="40"/>
      <c r="V27" s="40"/>
      <c r="W27" s="40"/>
      <c r="X27" s="40"/>
      <c r="Y27" s="40"/>
      <c r="Z27" s="40"/>
    </row>
    <row r="28" spans="1:26" ht="12.75">
      <c r="A28" s="7">
        <f t="shared" si="0"/>
        <v>24</v>
      </c>
      <c r="B28" s="37">
        <v>39016.875199999995</v>
      </c>
      <c r="C28" s="41">
        <v>19507.5136</v>
      </c>
      <c r="D28" s="41">
        <v>19509.3616</v>
      </c>
      <c r="E28" s="10"/>
      <c r="F28" s="39">
        <v>60</v>
      </c>
      <c r="G28" s="37">
        <v>30355.0064</v>
      </c>
      <c r="H28" s="38">
        <v>13657.1008</v>
      </c>
      <c r="I28" s="38">
        <v>16697.9056</v>
      </c>
      <c r="J28" s="9"/>
      <c r="K28" s="9"/>
      <c r="L28" s="9"/>
      <c r="M28" s="9"/>
      <c r="N28" s="9"/>
      <c r="O28" s="9"/>
      <c r="P28" s="9"/>
      <c r="Q28" s="9"/>
      <c r="S28" s="40"/>
      <c r="T28" s="40"/>
      <c r="U28" s="40"/>
      <c r="V28" s="40"/>
      <c r="W28" s="40"/>
      <c r="X28" s="40"/>
      <c r="Y28" s="40"/>
      <c r="Z28" s="40"/>
    </row>
    <row r="29" spans="1:26" ht="12.75">
      <c r="A29" s="7">
        <f t="shared" si="0"/>
        <v>25</v>
      </c>
      <c r="B29" s="37">
        <v>39429.176</v>
      </c>
      <c r="C29" s="41">
        <v>19643.8768</v>
      </c>
      <c r="D29" s="41">
        <v>19785.2992</v>
      </c>
      <c r="E29" s="10"/>
      <c r="F29" s="39">
        <v>61</v>
      </c>
      <c r="G29" s="37">
        <v>30150.257599999997</v>
      </c>
      <c r="H29" s="38">
        <v>13472.0048</v>
      </c>
      <c r="I29" s="38">
        <v>16678.2528</v>
      </c>
      <c r="J29" s="9"/>
      <c r="K29" s="9"/>
      <c r="L29" s="9"/>
      <c r="M29" s="9"/>
      <c r="N29" s="9"/>
      <c r="O29" s="9"/>
      <c r="P29" s="9"/>
      <c r="Q29" s="9"/>
      <c r="S29" s="40"/>
      <c r="T29" s="40"/>
      <c r="U29" s="40"/>
      <c r="V29" s="40"/>
      <c r="W29" s="40"/>
      <c r="X29" s="40"/>
      <c r="Y29" s="40"/>
      <c r="Z29" s="40"/>
    </row>
    <row r="30" spans="1:26" ht="12.75">
      <c r="A30" s="7">
        <f t="shared" si="0"/>
        <v>26</v>
      </c>
      <c r="B30" s="37">
        <v>39892.318400000004</v>
      </c>
      <c r="C30" s="41">
        <v>19804.344</v>
      </c>
      <c r="D30" s="41">
        <v>20087.9744</v>
      </c>
      <c r="E30" s="10"/>
      <c r="F30" s="39">
        <v>62</v>
      </c>
      <c r="G30" s="37">
        <v>29961.889600000002</v>
      </c>
      <c r="H30" s="38">
        <v>13289.2288</v>
      </c>
      <c r="I30" s="38">
        <v>16672.6608</v>
      </c>
      <c r="J30" s="9"/>
      <c r="K30" s="9"/>
      <c r="L30" s="9"/>
      <c r="M30" s="9"/>
      <c r="N30" s="9"/>
      <c r="O30" s="9"/>
      <c r="P30" s="9"/>
      <c r="Q30" s="9"/>
      <c r="S30" s="40"/>
      <c r="T30" s="40"/>
      <c r="U30" s="40"/>
      <c r="V30" s="40"/>
      <c r="W30" s="40"/>
      <c r="X30" s="40"/>
      <c r="Y30" s="40"/>
      <c r="Z30" s="40"/>
    </row>
    <row r="31" spans="1:26" ht="12.75">
      <c r="A31" s="7">
        <f t="shared" si="0"/>
        <v>27</v>
      </c>
      <c r="B31" s="37">
        <v>40318.7344</v>
      </c>
      <c r="C31" s="41">
        <v>19955.048</v>
      </c>
      <c r="D31" s="41">
        <v>20363.6864</v>
      </c>
      <c r="E31" s="10"/>
      <c r="F31" s="39">
        <v>63</v>
      </c>
      <c r="G31" s="37">
        <v>29733.2656</v>
      </c>
      <c r="H31" s="38">
        <v>13079.8048</v>
      </c>
      <c r="I31" s="38">
        <v>16653.4608</v>
      </c>
      <c r="J31" s="9"/>
      <c r="K31" s="9"/>
      <c r="L31" s="9"/>
      <c r="M31" s="9"/>
      <c r="N31" s="9"/>
      <c r="O31" s="9"/>
      <c r="P31" s="9"/>
      <c r="Q31" s="9"/>
      <c r="S31" s="40"/>
      <c r="T31" s="40"/>
      <c r="U31" s="40"/>
      <c r="V31" s="40"/>
      <c r="W31" s="40"/>
      <c r="X31" s="40"/>
      <c r="Y31" s="40"/>
      <c r="Z31" s="40"/>
    </row>
    <row r="32" spans="1:26" ht="12.75">
      <c r="A32" s="7">
        <f t="shared" si="0"/>
        <v>28</v>
      </c>
      <c r="B32" s="37">
        <v>40645.134399999995</v>
      </c>
      <c r="C32" s="41">
        <v>20068.992</v>
      </c>
      <c r="D32" s="41">
        <v>20576.1424</v>
      </c>
      <c r="E32" s="10"/>
      <c r="F32" s="39">
        <v>64</v>
      </c>
      <c r="G32" s="37">
        <v>29467.580800000003</v>
      </c>
      <c r="H32" s="38">
        <v>12848.8608</v>
      </c>
      <c r="I32" s="38">
        <v>16618.72</v>
      </c>
      <c r="J32" s="9"/>
      <c r="K32" s="9"/>
      <c r="L32" s="9"/>
      <c r="M32" s="9"/>
      <c r="N32" s="9"/>
      <c r="O32" s="9"/>
      <c r="P32" s="9"/>
      <c r="Q32" s="9"/>
      <c r="S32" s="40"/>
      <c r="T32" s="40"/>
      <c r="U32" s="40"/>
      <c r="V32" s="40"/>
      <c r="W32" s="40"/>
      <c r="X32" s="40"/>
      <c r="Y32" s="40"/>
      <c r="Z32" s="40"/>
    </row>
    <row r="33" spans="1:26" ht="12.75">
      <c r="A33" s="7">
        <f t="shared" si="0"/>
        <v>29</v>
      </c>
      <c r="B33" s="37">
        <v>40926.6368</v>
      </c>
      <c r="C33" s="41">
        <v>20169.7392</v>
      </c>
      <c r="D33" s="41">
        <v>20756.8976</v>
      </c>
      <c r="E33" s="10"/>
      <c r="F33" s="39">
        <v>65</v>
      </c>
      <c r="G33" s="37">
        <v>29236.203199999996</v>
      </c>
      <c r="H33" s="38">
        <v>12635.72</v>
      </c>
      <c r="I33" s="38">
        <v>16600.4832</v>
      </c>
      <c r="J33" s="9"/>
      <c r="K33" s="9"/>
      <c r="L33" s="9"/>
      <c r="M33" s="9"/>
      <c r="N33" s="9"/>
      <c r="O33" s="9"/>
      <c r="P33" s="9"/>
      <c r="Q33" s="9"/>
      <c r="S33" s="40"/>
      <c r="T33" s="40"/>
      <c r="U33" s="40"/>
      <c r="V33" s="40"/>
      <c r="W33" s="40"/>
      <c r="X33" s="40"/>
      <c r="Y33" s="40"/>
      <c r="Z33" s="40"/>
    </row>
    <row r="34" spans="1:26" ht="12.75">
      <c r="A34" s="7">
        <f t="shared" si="0"/>
        <v>30</v>
      </c>
      <c r="B34" s="37">
        <v>41230.7136</v>
      </c>
      <c r="C34" s="41">
        <v>20282.4752</v>
      </c>
      <c r="D34" s="41">
        <v>20948.2384</v>
      </c>
      <c r="E34" s="10"/>
      <c r="F34" s="39">
        <v>66</v>
      </c>
      <c r="G34" s="37">
        <v>29038.702400000002</v>
      </c>
      <c r="H34" s="38">
        <v>12438.7904</v>
      </c>
      <c r="I34" s="38">
        <v>16599.912</v>
      </c>
      <c r="J34" s="9"/>
      <c r="K34" s="9"/>
      <c r="L34" s="9"/>
      <c r="M34" s="9"/>
      <c r="N34" s="9"/>
      <c r="O34" s="9"/>
      <c r="P34" s="9"/>
      <c r="Q34" s="9"/>
      <c r="S34" s="40"/>
      <c r="T34" s="40"/>
      <c r="U34" s="40"/>
      <c r="V34" s="40"/>
      <c r="W34" s="40"/>
      <c r="X34" s="40"/>
      <c r="Y34" s="40"/>
      <c r="Z34" s="40"/>
    </row>
    <row r="35" spans="1:26" ht="12.75">
      <c r="A35" s="7">
        <f t="shared" si="0"/>
        <v>31</v>
      </c>
      <c r="B35" s="37">
        <v>41482.7472</v>
      </c>
      <c r="C35" s="41">
        <v>20371.7136</v>
      </c>
      <c r="D35" s="41">
        <v>21111.0336</v>
      </c>
      <c r="E35" s="10"/>
      <c r="F35" s="39">
        <v>67</v>
      </c>
      <c r="G35" s="37">
        <v>28681.006400000002</v>
      </c>
      <c r="H35" s="38">
        <v>12174.0544</v>
      </c>
      <c r="I35" s="38">
        <v>16506.952</v>
      </c>
      <c r="J35" s="9"/>
      <c r="K35" s="9"/>
      <c r="L35" s="9"/>
      <c r="M35" s="9"/>
      <c r="N35" s="9"/>
      <c r="O35" s="9"/>
      <c r="P35" s="9"/>
      <c r="Q35" s="9"/>
      <c r="S35" s="40"/>
      <c r="T35" s="40"/>
      <c r="U35" s="40"/>
      <c r="V35" s="40"/>
      <c r="W35" s="40"/>
      <c r="X35" s="40"/>
      <c r="Y35" s="40"/>
      <c r="Z35" s="40"/>
    </row>
    <row r="36" spans="1:26" ht="12.75">
      <c r="A36" s="7">
        <f t="shared" si="0"/>
        <v>32</v>
      </c>
      <c r="B36" s="37">
        <v>41960.2672</v>
      </c>
      <c r="C36" s="41">
        <v>20574.2496</v>
      </c>
      <c r="D36" s="41">
        <v>21386.0176</v>
      </c>
      <c r="E36" s="10"/>
      <c r="F36" s="39">
        <v>68</v>
      </c>
      <c r="G36" s="37">
        <v>28077.8304</v>
      </c>
      <c r="H36" s="38">
        <v>11805.5264</v>
      </c>
      <c r="I36" s="38">
        <v>16272.304</v>
      </c>
      <c r="J36" s="9"/>
      <c r="K36" s="9"/>
      <c r="L36" s="9"/>
      <c r="M36" s="9"/>
      <c r="N36" s="9"/>
      <c r="O36" s="9"/>
      <c r="P36" s="9"/>
      <c r="Q36" s="9"/>
      <c r="S36" s="40"/>
      <c r="T36" s="40"/>
      <c r="U36" s="40"/>
      <c r="V36" s="40"/>
      <c r="W36" s="40"/>
      <c r="X36" s="40"/>
      <c r="Y36" s="40"/>
      <c r="Z36" s="40"/>
    </row>
    <row r="37" spans="1:26" ht="12.75">
      <c r="A37" s="7">
        <f t="shared" si="0"/>
        <v>33</v>
      </c>
      <c r="B37" s="37">
        <v>42788.4112</v>
      </c>
      <c r="C37" s="41">
        <v>20950.8496</v>
      </c>
      <c r="D37" s="41">
        <v>21837.5616</v>
      </c>
      <c r="E37" s="10"/>
      <c r="F37" s="39">
        <v>69</v>
      </c>
      <c r="G37" s="37">
        <v>27305.257599999997</v>
      </c>
      <c r="H37" s="38">
        <v>11365.9088</v>
      </c>
      <c r="I37" s="38">
        <v>15939.3488</v>
      </c>
      <c r="J37" s="9"/>
      <c r="K37" s="9"/>
      <c r="L37" s="9"/>
      <c r="M37" s="9"/>
      <c r="N37" s="9"/>
      <c r="O37" s="9"/>
      <c r="P37" s="9"/>
      <c r="Q37" s="9"/>
      <c r="S37" s="40"/>
      <c r="T37" s="40"/>
      <c r="U37" s="40"/>
      <c r="V37" s="40"/>
      <c r="W37" s="40"/>
      <c r="X37" s="40"/>
      <c r="Y37" s="40"/>
      <c r="Z37" s="40"/>
    </row>
    <row r="38" spans="1:26" ht="12.75">
      <c r="A38" s="11">
        <f t="shared" si="0"/>
        <v>34</v>
      </c>
      <c r="B38" s="42">
        <v>43798.860799999995</v>
      </c>
      <c r="C38" s="43">
        <v>21418.712</v>
      </c>
      <c r="D38" s="43">
        <v>22380.1488</v>
      </c>
      <c r="E38" s="14"/>
      <c r="F38" s="44" t="s">
        <v>6</v>
      </c>
      <c r="G38" s="43">
        <v>383218</v>
      </c>
      <c r="H38" s="43">
        <v>137033</v>
      </c>
      <c r="I38" s="43">
        <v>246185</v>
      </c>
      <c r="K38" s="9"/>
      <c r="L38" s="9"/>
      <c r="M38" s="9"/>
      <c r="N38" s="9"/>
      <c r="O38" s="9"/>
      <c r="P38" s="9"/>
      <c r="Q38" s="9"/>
      <c r="S38" s="40"/>
      <c r="T38" s="40"/>
      <c r="U38" s="40"/>
      <c r="V38" s="40"/>
      <c r="W38" s="40"/>
      <c r="X38" s="40"/>
      <c r="Y38" s="40"/>
      <c r="Z38" s="40"/>
    </row>
    <row r="39" spans="1:10" ht="12.75">
      <c r="A39" s="15" t="s">
        <v>7</v>
      </c>
      <c r="B39" s="16"/>
      <c r="J39" s="17"/>
    </row>
    <row r="40" ht="12.75">
      <c r="J40" s="18"/>
    </row>
    <row r="41" ht="12.75">
      <c r="J41" s="17"/>
    </row>
    <row r="44" ht="12.75">
      <c r="B44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PageLayoutView="0" workbookViewId="0" topLeftCell="A1">
      <selection activeCell="F2" sqref="F2:I2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38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3083769.999999999</v>
      </c>
      <c r="C3" s="5">
        <v>1452588</v>
      </c>
      <c r="D3" s="5">
        <v>1631181.9999999998</v>
      </c>
      <c r="E3" s="6"/>
      <c r="F3" s="7">
        <v>35</v>
      </c>
      <c r="G3" s="5">
        <v>45298.832</v>
      </c>
      <c r="H3" s="8">
        <v>22108.3424</v>
      </c>
      <c r="I3" s="8">
        <v>23190.4896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39091.0112</v>
      </c>
      <c r="C4" s="5">
        <v>20151.8656</v>
      </c>
      <c r="D4" s="5">
        <v>18939.1456</v>
      </c>
      <c r="E4" s="10"/>
      <c r="F4" s="7">
        <f>F3+1</f>
        <v>36</v>
      </c>
      <c r="G4" s="5">
        <v>46102.724799999996</v>
      </c>
      <c r="H4" s="8">
        <v>22486.2848</v>
      </c>
      <c r="I4" s="8">
        <v>23616.44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39515.944</v>
      </c>
      <c r="C5" s="8">
        <v>20351.608</v>
      </c>
      <c r="D5" s="8">
        <v>19164.336</v>
      </c>
      <c r="E5" s="10"/>
      <c r="F5" s="7">
        <f aca="true" t="shared" si="1" ref="F5:F37">F4+1</f>
        <v>37</v>
      </c>
      <c r="G5" s="5">
        <v>46530.70879999999</v>
      </c>
      <c r="H5" s="8">
        <v>22679.4848</v>
      </c>
      <c r="I5" s="8">
        <v>23851.224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39808.64</v>
      </c>
      <c r="C6" s="8">
        <v>20488.872</v>
      </c>
      <c r="D6" s="8">
        <v>19319.768</v>
      </c>
      <c r="E6" s="10"/>
      <c r="F6" s="7">
        <f t="shared" si="1"/>
        <v>38</v>
      </c>
      <c r="G6" s="5">
        <v>46384.4368</v>
      </c>
      <c r="H6" s="8">
        <v>22589.3408</v>
      </c>
      <c r="I6" s="8">
        <v>23795.096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39985.695999999996</v>
      </c>
      <c r="C7" s="8">
        <v>20571.264</v>
      </c>
      <c r="D7" s="8">
        <v>19414.432</v>
      </c>
      <c r="E7" s="10"/>
      <c r="F7" s="7">
        <f t="shared" si="1"/>
        <v>39</v>
      </c>
      <c r="G7" s="5">
        <v>45857.297600000005</v>
      </c>
      <c r="H7" s="8">
        <v>22310.5472</v>
      </c>
      <c r="I7" s="8">
        <v>23546.7504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40063.7088</v>
      </c>
      <c r="C8" s="8">
        <v>20606.3904</v>
      </c>
      <c r="D8" s="8">
        <v>19457.3184</v>
      </c>
      <c r="E8" s="10"/>
      <c r="F8" s="7">
        <f t="shared" si="1"/>
        <v>40</v>
      </c>
      <c r="G8" s="5">
        <v>45308.9824</v>
      </c>
      <c r="H8" s="8">
        <v>22020.6816</v>
      </c>
      <c r="I8" s="8">
        <v>23288.3008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40059.275200000004</v>
      </c>
      <c r="C9" s="8">
        <v>20601.8576</v>
      </c>
      <c r="D9" s="8">
        <v>19457.4176</v>
      </c>
      <c r="E9" s="10"/>
      <c r="F9" s="7">
        <f t="shared" si="1"/>
        <v>41</v>
      </c>
      <c r="G9" s="5">
        <v>44629.0992</v>
      </c>
      <c r="H9" s="8">
        <v>21665.3664</v>
      </c>
      <c r="I9" s="8">
        <v>22963.7328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39988.992</v>
      </c>
      <c r="C10" s="8">
        <v>20565.272</v>
      </c>
      <c r="D10" s="8">
        <v>19423.72</v>
      </c>
      <c r="E10" s="10"/>
      <c r="F10" s="7">
        <f t="shared" si="1"/>
        <v>42</v>
      </c>
      <c r="G10" s="5">
        <v>44119.6912</v>
      </c>
      <c r="H10" s="8">
        <v>21388.7904</v>
      </c>
      <c r="I10" s="8">
        <v>22730.9008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39869.456000000006</v>
      </c>
      <c r="C11" s="8">
        <v>20504.24</v>
      </c>
      <c r="D11" s="8">
        <v>19365.216</v>
      </c>
      <c r="E11" s="10"/>
      <c r="F11" s="7">
        <f t="shared" si="1"/>
        <v>43</v>
      </c>
      <c r="G11" s="5">
        <v>43954.9312</v>
      </c>
      <c r="H11" s="8">
        <v>21274.5184</v>
      </c>
      <c r="I11" s="8">
        <v>22680.4128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39717.263999999996</v>
      </c>
      <c r="C12" s="8">
        <v>20426.368</v>
      </c>
      <c r="D12" s="8">
        <v>19290.896</v>
      </c>
      <c r="E12" s="10"/>
      <c r="F12" s="7">
        <f t="shared" si="1"/>
        <v>44</v>
      </c>
      <c r="G12" s="5">
        <v>43965.296</v>
      </c>
      <c r="H12" s="8">
        <v>21240.6432</v>
      </c>
      <c r="I12" s="8">
        <v>22724.6528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39549.0128</v>
      </c>
      <c r="C13" s="8">
        <v>20339.2624</v>
      </c>
      <c r="D13" s="8">
        <v>19209.7504</v>
      </c>
      <c r="E13" s="10"/>
      <c r="F13" s="7">
        <f t="shared" si="1"/>
        <v>45</v>
      </c>
      <c r="G13" s="5">
        <v>43838.5296</v>
      </c>
      <c r="H13" s="8">
        <v>21137.9936</v>
      </c>
      <c r="I13" s="8">
        <v>22700.536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39337.508799999996</v>
      </c>
      <c r="C14" s="8">
        <v>20228.6176</v>
      </c>
      <c r="D14" s="8">
        <v>19108.8912</v>
      </c>
      <c r="E14" s="10"/>
      <c r="F14" s="7">
        <f t="shared" si="1"/>
        <v>46</v>
      </c>
      <c r="G14" s="5">
        <v>43674.8112</v>
      </c>
      <c r="H14" s="8">
        <v>21015.9648</v>
      </c>
      <c r="I14" s="8">
        <v>22658.8464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39055.5584</v>
      </c>
      <c r="C15" s="8">
        <v>20080.128</v>
      </c>
      <c r="D15" s="8">
        <v>18975.4304</v>
      </c>
      <c r="E15" s="10"/>
      <c r="F15" s="7">
        <f t="shared" si="1"/>
        <v>47</v>
      </c>
      <c r="G15" s="5">
        <v>43193.4112</v>
      </c>
      <c r="H15" s="8">
        <v>20731.8368</v>
      </c>
      <c r="I15" s="8">
        <v>22461.5744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38938.710399999996</v>
      </c>
      <c r="C16" s="8">
        <v>20010.96</v>
      </c>
      <c r="D16" s="8">
        <v>18927.7504</v>
      </c>
      <c r="E16" s="10"/>
      <c r="F16" s="7">
        <f t="shared" si="1"/>
        <v>48</v>
      </c>
      <c r="G16" s="5">
        <v>42235.3152</v>
      </c>
      <c r="H16" s="8">
        <v>20205.8528</v>
      </c>
      <c r="I16" s="8">
        <v>22029.4624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39091.1424</v>
      </c>
      <c r="C17" s="8">
        <v>20072.544</v>
      </c>
      <c r="D17" s="8">
        <v>19018.5984</v>
      </c>
      <c r="E17" s="10"/>
      <c r="F17" s="7">
        <f t="shared" si="1"/>
        <v>49</v>
      </c>
      <c r="G17" s="5">
        <v>40958.932799999995</v>
      </c>
      <c r="H17" s="8">
        <v>19518.352</v>
      </c>
      <c r="I17" s="8">
        <v>21440.5808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39398.08</v>
      </c>
      <c r="C18" s="8">
        <v>20206.7504</v>
      </c>
      <c r="D18" s="8">
        <v>19191.3296</v>
      </c>
      <c r="E18" s="10"/>
      <c r="F18" s="7">
        <f t="shared" si="1"/>
        <v>50</v>
      </c>
      <c r="G18" s="5">
        <v>39716.1344</v>
      </c>
      <c r="H18" s="8">
        <v>18844.848</v>
      </c>
      <c r="I18" s="8">
        <v>20871.2864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39691.2336</v>
      </c>
      <c r="C19" s="8">
        <v>20330.7712</v>
      </c>
      <c r="D19" s="8">
        <v>19360.4624</v>
      </c>
      <c r="E19" s="10"/>
      <c r="F19" s="7">
        <f t="shared" si="1"/>
        <v>51</v>
      </c>
      <c r="G19" s="5">
        <v>38477.8816</v>
      </c>
      <c r="H19" s="8">
        <v>18168.7392</v>
      </c>
      <c r="I19" s="8">
        <v>20309.1424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40065.056</v>
      </c>
      <c r="C20" s="8">
        <v>20493.2704</v>
      </c>
      <c r="D20" s="8">
        <v>19571.7856</v>
      </c>
      <c r="E20" s="10"/>
      <c r="F20" s="7">
        <f t="shared" si="1"/>
        <v>52</v>
      </c>
      <c r="G20" s="5">
        <v>37197.0976</v>
      </c>
      <c r="H20" s="8">
        <v>17478.7232</v>
      </c>
      <c r="I20" s="8">
        <v>19718.3744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40146.864</v>
      </c>
      <c r="C21" s="8">
        <v>20496.5664</v>
      </c>
      <c r="D21" s="8">
        <v>19650.2976</v>
      </c>
      <c r="E21" s="10"/>
      <c r="F21" s="7">
        <f t="shared" si="1"/>
        <v>53</v>
      </c>
      <c r="G21" s="5">
        <v>35899.2096</v>
      </c>
      <c r="H21" s="8">
        <v>16792.8672</v>
      </c>
      <c r="I21" s="8">
        <v>19106.3424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39753.75199999999</v>
      </c>
      <c r="C22" s="8">
        <v>20244.2384</v>
      </c>
      <c r="D22" s="8">
        <v>19509.5136</v>
      </c>
      <c r="E22" s="10"/>
      <c r="F22" s="7">
        <f t="shared" si="1"/>
        <v>54</v>
      </c>
      <c r="G22" s="5">
        <v>34624.6768</v>
      </c>
      <c r="H22" s="8">
        <v>16124.8224</v>
      </c>
      <c r="I22" s="8">
        <v>18499.8544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39092.0944</v>
      </c>
      <c r="C23" s="8">
        <v>19845.1536</v>
      </c>
      <c r="D23" s="8">
        <v>19246.9408</v>
      </c>
      <c r="E23" s="10"/>
      <c r="F23" s="7">
        <f t="shared" si="1"/>
        <v>55</v>
      </c>
      <c r="G23" s="5">
        <v>33351.176</v>
      </c>
      <c r="H23" s="8">
        <v>15453.2416</v>
      </c>
      <c r="I23" s="8">
        <v>17897.9344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38514.787200000006</v>
      </c>
      <c r="C24" s="8">
        <v>19487.4016</v>
      </c>
      <c r="D24" s="8">
        <v>19027.3856</v>
      </c>
      <c r="E24" s="10"/>
      <c r="F24" s="7">
        <f t="shared" si="1"/>
        <v>56</v>
      </c>
      <c r="G24" s="5">
        <v>32038.3456</v>
      </c>
      <c r="H24" s="8">
        <v>14762.0768</v>
      </c>
      <c r="I24" s="8">
        <v>17276.2688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37907.5904</v>
      </c>
      <c r="C25" s="8">
        <v>19112.7264</v>
      </c>
      <c r="D25" s="8">
        <v>18794.864</v>
      </c>
      <c r="E25" s="10"/>
      <c r="F25" s="7">
        <f t="shared" si="1"/>
        <v>57</v>
      </c>
      <c r="G25" s="5">
        <v>31076.6336</v>
      </c>
      <c r="H25" s="8">
        <v>14229.3728</v>
      </c>
      <c r="I25" s="8">
        <v>16847.2608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37678.542400000006</v>
      </c>
      <c r="C26" s="8">
        <v>18926.5744</v>
      </c>
      <c r="D26" s="8">
        <v>18751.968</v>
      </c>
      <c r="E26" s="10"/>
      <c r="F26" s="7">
        <f t="shared" si="1"/>
        <v>58</v>
      </c>
      <c r="G26" s="5">
        <v>30644.0896</v>
      </c>
      <c r="H26" s="8">
        <v>13935.2448</v>
      </c>
      <c r="I26" s="8">
        <v>16708.8448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38052.3984</v>
      </c>
      <c r="C27" s="8">
        <v>19043.5984</v>
      </c>
      <c r="D27" s="8">
        <v>19008.8</v>
      </c>
      <c r="E27" s="10"/>
      <c r="F27" s="7">
        <f t="shared" si="1"/>
        <v>59</v>
      </c>
      <c r="G27" s="5">
        <v>30559.7552</v>
      </c>
      <c r="H27" s="8">
        <v>13798.064</v>
      </c>
      <c r="I27" s="8">
        <v>16761.6912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38818.681599999996</v>
      </c>
      <c r="C28" s="8">
        <v>19358.6992</v>
      </c>
      <c r="D28" s="8">
        <v>19459.9824</v>
      </c>
      <c r="E28" s="10"/>
      <c r="F28" s="7">
        <f t="shared" si="1"/>
        <v>60</v>
      </c>
      <c r="G28" s="5">
        <v>30454.148800000003</v>
      </c>
      <c r="H28" s="8">
        <v>13651.9504</v>
      </c>
      <c r="I28" s="8">
        <v>16802.1984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39550.1584</v>
      </c>
      <c r="C29" s="8">
        <v>19655.912</v>
      </c>
      <c r="D29" s="8">
        <v>19894.2464</v>
      </c>
      <c r="E29" s="10"/>
      <c r="F29" s="7">
        <f t="shared" si="1"/>
        <v>61</v>
      </c>
      <c r="G29" s="5">
        <v>30388.5984</v>
      </c>
      <c r="H29" s="8">
        <v>13525.1168</v>
      </c>
      <c r="I29" s="8">
        <v>16863.4816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40341.8736</v>
      </c>
      <c r="C30" s="8">
        <v>19982.9744</v>
      </c>
      <c r="D30" s="8">
        <v>20358.8992</v>
      </c>
      <c r="E30" s="10"/>
      <c r="F30" s="7">
        <f t="shared" si="1"/>
        <v>62</v>
      </c>
      <c r="G30" s="5">
        <v>30263.142399999997</v>
      </c>
      <c r="H30" s="8">
        <v>13369.0048</v>
      </c>
      <c r="I30" s="8">
        <v>16894.1376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41022.577600000004</v>
      </c>
      <c r="C31" s="8">
        <v>20261.7104</v>
      </c>
      <c r="D31" s="8">
        <v>20760.8672</v>
      </c>
      <c r="E31" s="10"/>
      <c r="F31" s="7">
        <f t="shared" si="1"/>
        <v>63</v>
      </c>
      <c r="G31" s="5">
        <v>29986.6624</v>
      </c>
      <c r="H31" s="8">
        <v>13141.0928</v>
      </c>
      <c r="I31" s="8">
        <v>16845.5696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41467.1216</v>
      </c>
      <c r="C32" s="8">
        <v>20432.9504</v>
      </c>
      <c r="D32" s="8">
        <v>21034.1712</v>
      </c>
      <c r="E32" s="10"/>
      <c r="F32" s="7">
        <f t="shared" si="1"/>
        <v>64</v>
      </c>
      <c r="G32" s="5">
        <v>29602.447999999997</v>
      </c>
      <c r="H32" s="8">
        <v>12862.8352</v>
      </c>
      <c r="I32" s="8">
        <v>16739.6128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41772.2688</v>
      </c>
      <c r="C33" s="8">
        <v>20542.4528</v>
      </c>
      <c r="D33" s="8">
        <v>21229.816</v>
      </c>
      <c r="E33" s="10"/>
      <c r="F33" s="7">
        <f t="shared" si="1"/>
        <v>65</v>
      </c>
      <c r="G33" s="5">
        <v>29251.8928</v>
      </c>
      <c r="H33" s="8">
        <v>12601.4976</v>
      </c>
      <c r="I33" s="8">
        <v>16650.3952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42118.2784</v>
      </c>
      <c r="C34" s="8">
        <v>20673.8624</v>
      </c>
      <c r="D34" s="8">
        <v>21444.416</v>
      </c>
      <c r="E34" s="10"/>
      <c r="F34" s="7">
        <f t="shared" si="1"/>
        <v>66</v>
      </c>
      <c r="G34" s="5">
        <v>28915.1008</v>
      </c>
      <c r="H34" s="8">
        <v>12347.5744</v>
      </c>
      <c r="I34" s="8">
        <v>16567.5264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42419.1152</v>
      </c>
      <c r="C35" s="8">
        <v>20784.9104</v>
      </c>
      <c r="D35" s="8">
        <v>21634.2048</v>
      </c>
      <c r="E35" s="10"/>
      <c r="F35" s="7">
        <f t="shared" si="1"/>
        <v>67</v>
      </c>
      <c r="G35" s="5">
        <v>28467.4208</v>
      </c>
      <c r="H35" s="8">
        <v>12047.0064</v>
      </c>
      <c r="I35" s="8">
        <v>16420.4144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42886.6512</v>
      </c>
      <c r="C36" s="8">
        <v>20983.7504</v>
      </c>
      <c r="D36" s="8">
        <v>21902.9008</v>
      </c>
      <c r="E36" s="10"/>
      <c r="F36" s="7">
        <f t="shared" si="1"/>
        <v>68</v>
      </c>
      <c r="G36" s="5">
        <v>27863.4608</v>
      </c>
      <c r="H36" s="8">
        <v>11680.8064</v>
      </c>
      <c r="I36" s="8">
        <v>16182.6544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43628.1872</v>
      </c>
      <c r="C37" s="8">
        <v>21324.3104</v>
      </c>
      <c r="D37" s="8">
        <v>22303.8768</v>
      </c>
      <c r="E37" s="10"/>
      <c r="F37" s="7">
        <f t="shared" si="1"/>
        <v>69</v>
      </c>
      <c r="G37" s="5">
        <v>27145.124799999998</v>
      </c>
      <c r="H37" s="8">
        <v>11267.1152</v>
      </c>
      <c r="I37" s="8">
        <v>15878.0096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44502.768</v>
      </c>
      <c r="C38" s="13">
        <v>21735.1664</v>
      </c>
      <c r="D38" s="13">
        <v>22767.6016</v>
      </c>
      <c r="E38" s="14"/>
      <c r="F38" s="11" t="s">
        <v>6</v>
      </c>
      <c r="G38" s="12">
        <v>378894</v>
      </c>
      <c r="H38" s="13">
        <v>135209</v>
      </c>
      <c r="I38" s="13">
        <v>243685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4" ht="12.75">
      <c r="B40" s="19"/>
      <c r="C40" s="19"/>
      <c r="D40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PageLayoutView="0" workbookViewId="0" topLeftCell="A1">
      <selection activeCell="F2" sqref="F2:I2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37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3081550</v>
      </c>
      <c r="C3" s="5">
        <v>1450179</v>
      </c>
      <c r="D3" s="5">
        <v>1631371</v>
      </c>
      <c r="E3" s="6"/>
      <c r="F3" s="7">
        <v>35</v>
      </c>
      <c r="G3" s="5">
        <v>45681.952</v>
      </c>
      <c r="H3" s="8">
        <v>22279.4544</v>
      </c>
      <c r="I3" s="8">
        <v>23402.4976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39585.9072</v>
      </c>
      <c r="C4" s="5">
        <v>20408.5824</v>
      </c>
      <c r="D4" s="5">
        <v>19177.3248</v>
      </c>
      <c r="E4" s="10"/>
      <c r="F4" s="7">
        <f>F3+1</f>
        <v>36</v>
      </c>
      <c r="G4" s="5">
        <v>46071.9728</v>
      </c>
      <c r="H4" s="8">
        <v>22462.0864</v>
      </c>
      <c r="I4" s="8">
        <v>23609.8864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39946.936</v>
      </c>
      <c r="C5" s="8">
        <v>20573.432</v>
      </c>
      <c r="D5" s="8">
        <v>19373.504</v>
      </c>
      <c r="E5" s="10"/>
      <c r="F5" s="7">
        <f aca="true" t="shared" si="1" ref="F5:F37">F4+1</f>
        <v>37</v>
      </c>
      <c r="G5" s="5">
        <v>46253.0368</v>
      </c>
      <c r="H5" s="8">
        <v>22540.6064</v>
      </c>
      <c r="I5" s="8">
        <v>23712.4304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40188.424</v>
      </c>
      <c r="C6" s="8">
        <v>20683.088</v>
      </c>
      <c r="D6" s="8">
        <v>19505.336</v>
      </c>
      <c r="E6" s="10"/>
      <c r="F6" s="7">
        <f t="shared" si="1"/>
        <v>38</v>
      </c>
      <c r="G6" s="5">
        <v>46142.0848</v>
      </c>
      <c r="H6" s="8">
        <v>22472.0864</v>
      </c>
      <c r="I6" s="8">
        <v>23669.9984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40325.088</v>
      </c>
      <c r="C7" s="8">
        <v>20744.056</v>
      </c>
      <c r="D7" s="8">
        <v>19581.032</v>
      </c>
      <c r="E7" s="10"/>
      <c r="F7" s="7">
        <f t="shared" si="1"/>
        <v>39</v>
      </c>
      <c r="G7" s="5">
        <v>45822.9536</v>
      </c>
      <c r="H7" s="8">
        <v>22297.7664</v>
      </c>
      <c r="I7" s="8">
        <v>23525.1872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40371.644799999995</v>
      </c>
      <c r="C8" s="8">
        <v>20762.8416</v>
      </c>
      <c r="D8" s="8">
        <v>19608.8032</v>
      </c>
      <c r="E8" s="10"/>
      <c r="F8" s="7">
        <f t="shared" si="1"/>
        <v>40</v>
      </c>
      <c r="G8" s="5">
        <v>45438.6608</v>
      </c>
      <c r="H8" s="8">
        <v>22090.9248</v>
      </c>
      <c r="I8" s="8">
        <v>23347.736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40342.8112</v>
      </c>
      <c r="C9" s="8">
        <v>20745.9504</v>
      </c>
      <c r="D9" s="8">
        <v>19596.8608</v>
      </c>
      <c r="E9" s="10"/>
      <c r="F9" s="7">
        <f t="shared" si="1"/>
        <v>41</v>
      </c>
      <c r="G9" s="5">
        <v>44931.9488</v>
      </c>
      <c r="H9" s="8">
        <v>21823.8384</v>
      </c>
      <c r="I9" s="8">
        <v>23108.1104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40253.304000000004</v>
      </c>
      <c r="C10" s="8">
        <v>20699.888</v>
      </c>
      <c r="D10" s="8">
        <v>19553.416</v>
      </c>
      <c r="E10" s="10"/>
      <c r="F10" s="7">
        <f t="shared" si="1"/>
        <v>42</v>
      </c>
      <c r="G10" s="5">
        <v>44491.3008</v>
      </c>
      <c r="H10" s="8">
        <v>21579.5584</v>
      </c>
      <c r="I10" s="8">
        <v>22911.7424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40117.84</v>
      </c>
      <c r="C11" s="8">
        <v>20631.16</v>
      </c>
      <c r="D11" s="8">
        <v>19486.68</v>
      </c>
      <c r="E11" s="10"/>
      <c r="F11" s="7">
        <f t="shared" si="1"/>
        <v>43</v>
      </c>
      <c r="G11" s="5">
        <v>44215.7088</v>
      </c>
      <c r="H11" s="8">
        <v>21402.5824</v>
      </c>
      <c r="I11" s="8">
        <v>22813.1264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39951.136</v>
      </c>
      <c r="C12" s="8">
        <v>20546.272</v>
      </c>
      <c r="D12" s="8">
        <v>19404.864</v>
      </c>
      <c r="E12" s="10"/>
      <c r="F12" s="7">
        <f t="shared" si="1"/>
        <v>44</v>
      </c>
      <c r="G12" s="5">
        <v>43999.3808</v>
      </c>
      <c r="H12" s="8">
        <v>21245.096</v>
      </c>
      <c r="I12" s="8">
        <v>22754.2848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39767.9088</v>
      </c>
      <c r="C13" s="8">
        <v>20451.7296</v>
      </c>
      <c r="D13" s="8">
        <v>19316.1792</v>
      </c>
      <c r="E13" s="10"/>
      <c r="F13" s="7">
        <f t="shared" si="1"/>
        <v>45</v>
      </c>
      <c r="G13" s="5">
        <v>43684.206399999995</v>
      </c>
      <c r="H13" s="8">
        <v>21037.8528</v>
      </c>
      <c r="I13" s="8">
        <v>22646.3536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39544.76</v>
      </c>
      <c r="C14" s="8">
        <v>20335.2576</v>
      </c>
      <c r="D14" s="8">
        <v>19209.5024</v>
      </c>
      <c r="E14" s="10"/>
      <c r="F14" s="7">
        <f t="shared" si="1"/>
        <v>46</v>
      </c>
      <c r="G14" s="5">
        <v>43357.816</v>
      </c>
      <c r="H14" s="8">
        <v>20822.3808</v>
      </c>
      <c r="I14" s="8">
        <v>22535.4352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39258.2912</v>
      </c>
      <c r="C15" s="8">
        <v>20184.5808</v>
      </c>
      <c r="D15" s="8">
        <v>19073.7104</v>
      </c>
      <c r="E15" s="10"/>
      <c r="F15" s="7">
        <f t="shared" si="1"/>
        <v>47</v>
      </c>
      <c r="G15" s="5">
        <v>42684.528000000006</v>
      </c>
      <c r="H15" s="8">
        <v>20436.4768</v>
      </c>
      <c r="I15" s="8">
        <v>22248.0512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39113.7952</v>
      </c>
      <c r="C16" s="8">
        <v>20100.1088</v>
      </c>
      <c r="D16" s="8">
        <v>19013.6864</v>
      </c>
      <c r="E16" s="10"/>
      <c r="F16" s="7">
        <f t="shared" si="1"/>
        <v>48</v>
      </c>
      <c r="G16" s="5">
        <v>41499.36</v>
      </c>
      <c r="H16" s="8">
        <v>19801.3408</v>
      </c>
      <c r="I16" s="8">
        <v>21698.0192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39202.2192</v>
      </c>
      <c r="C17" s="8">
        <v>20125.9088</v>
      </c>
      <c r="D17" s="8">
        <v>19076.3104</v>
      </c>
      <c r="E17" s="10"/>
      <c r="F17" s="7">
        <f t="shared" si="1"/>
        <v>49</v>
      </c>
      <c r="G17" s="5">
        <v>39990.0896</v>
      </c>
      <c r="H17" s="8">
        <v>19007.9488</v>
      </c>
      <c r="I17" s="8">
        <v>20982.1408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39423.9344</v>
      </c>
      <c r="C18" s="8">
        <v>20212.144</v>
      </c>
      <c r="D18" s="8">
        <v>19211.7904</v>
      </c>
      <c r="E18" s="10"/>
      <c r="F18" s="7">
        <f t="shared" si="1"/>
        <v>50</v>
      </c>
      <c r="G18" s="5">
        <v>38522.3296</v>
      </c>
      <c r="H18" s="8">
        <v>18231.136</v>
      </c>
      <c r="I18" s="8">
        <v>20291.1936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39643.1984</v>
      </c>
      <c r="C19" s="8">
        <v>20294.056</v>
      </c>
      <c r="D19" s="8">
        <v>19349.1424</v>
      </c>
      <c r="E19" s="10"/>
      <c r="F19" s="7">
        <f t="shared" si="1"/>
        <v>51</v>
      </c>
      <c r="G19" s="5">
        <v>37038.3808</v>
      </c>
      <c r="H19" s="8">
        <v>17442.0064</v>
      </c>
      <c r="I19" s="8">
        <v>19596.3744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39952.96</v>
      </c>
      <c r="C20" s="8">
        <v>20419.5712</v>
      </c>
      <c r="D20" s="8">
        <v>19533.3888</v>
      </c>
      <c r="E20" s="10"/>
      <c r="F20" s="7">
        <f t="shared" si="1"/>
        <v>52</v>
      </c>
      <c r="G20" s="5">
        <v>35683.4688</v>
      </c>
      <c r="H20" s="8">
        <v>16719.7024</v>
      </c>
      <c r="I20" s="8">
        <v>18963.7664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39976.776</v>
      </c>
      <c r="C21" s="8">
        <v>20388.0912</v>
      </c>
      <c r="D21" s="8">
        <v>19588.6848</v>
      </c>
      <c r="E21" s="10"/>
      <c r="F21" s="7">
        <f t="shared" si="1"/>
        <v>53</v>
      </c>
      <c r="G21" s="5">
        <v>34571.908800000005</v>
      </c>
      <c r="H21" s="8">
        <v>16123.3024</v>
      </c>
      <c r="I21" s="8">
        <v>18448.6064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39534.784</v>
      </c>
      <c r="C22" s="8">
        <v>20104.4992</v>
      </c>
      <c r="D22" s="8">
        <v>19430.2848</v>
      </c>
      <c r="E22" s="10"/>
      <c r="F22" s="7">
        <f t="shared" si="1"/>
        <v>54</v>
      </c>
      <c r="G22" s="5">
        <v>33648.912</v>
      </c>
      <c r="H22" s="8">
        <v>15621.8528</v>
      </c>
      <c r="I22" s="8">
        <v>18027.0592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38838.2816</v>
      </c>
      <c r="C23" s="8">
        <v>19680.7824</v>
      </c>
      <c r="D23" s="8">
        <v>19157.4992</v>
      </c>
      <c r="E23" s="10"/>
      <c r="F23" s="7">
        <f t="shared" si="1"/>
        <v>55</v>
      </c>
      <c r="G23" s="5">
        <v>32707.9856</v>
      </c>
      <c r="H23" s="8">
        <v>15108.88</v>
      </c>
      <c r="I23" s="8">
        <v>17599.1056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38234.0208</v>
      </c>
      <c r="C24" s="8">
        <v>19302.504</v>
      </c>
      <c r="D24" s="8">
        <v>18931.5168</v>
      </c>
      <c r="E24" s="10"/>
      <c r="F24" s="7">
        <f t="shared" si="1"/>
        <v>56</v>
      </c>
      <c r="G24" s="5">
        <v>31745.5616</v>
      </c>
      <c r="H24" s="8">
        <v>14585.9488</v>
      </c>
      <c r="I24" s="8">
        <v>17159.6128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37599.3616</v>
      </c>
      <c r="C25" s="8">
        <v>18906.7024</v>
      </c>
      <c r="D25" s="8">
        <v>18692.6592</v>
      </c>
      <c r="E25" s="10"/>
      <c r="F25" s="7">
        <f t="shared" si="1"/>
        <v>57</v>
      </c>
      <c r="G25" s="5">
        <v>31059.5216</v>
      </c>
      <c r="H25" s="8">
        <v>14183.6288</v>
      </c>
      <c r="I25" s="8">
        <v>16875.8928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37407.1136</v>
      </c>
      <c r="C26" s="8">
        <v>18734.5344</v>
      </c>
      <c r="D26" s="8">
        <v>18672.5792</v>
      </c>
      <c r="E26" s="10"/>
      <c r="F26" s="7">
        <f t="shared" si="1"/>
        <v>58</v>
      </c>
      <c r="G26" s="5">
        <v>30763.2016</v>
      </c>
      <c r="H26" s="8">
        <v>13949.9808</v>
      </c>
      <c r="I26" s="8">
        <v>16813.2208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37910.5936</v>
      </c>
      <c r="C27" s="8">
        <v>18916.5184</v>
      </c>
      <c r="D27" s="8">
        <v>18994.0752</v>
      </c>
      <c r="E27" s="10"/>
      <c r="F27" s="7">
        <f t="shared" si="1"/>
        <v>59</v>
      </c>
      <c r="G27" s="5">
        <v>30718.729600000002</v>
      </c>
      <c r="H27" s="8">
        <v>13825.5616</v>
      </c>
      <c r="I27" s="8">
        <v>16893.168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38866.9104</v>
      </c>
      <c r="C28" s="8">
        <v>19329.7408</v>
      </c>
      <c r="D28" s="8">
        <v>19537.1696</v>
      </c>
      <c r="E28" s="10"/>
      <c r="F28" s="7">
        <f t="shared" si="1"/>
        <v>60</v>
      </c>
      <c r="G28" s="5">
        <v>30675.0784</v>
      </c>
      <c r="H28" s="8">
        <v>13703.2256</v>
      </c>
      <c r="I28" s="8">
        <v>16971.8528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39775.6368</v>
      </c>
      <c r="C29" s="8">
        <v>19718.8528</v>
      </c>
      <c r="D29" s="8">
        <v>20056.784</v>
      </c>
      <c r="E29" s="10"/>
      <c r="F29" s="7">
        <f t="shared" si="1"/>
        <v>61</v>
      </c>
      <c r="G29" s="5">
        <v>30682.670400000003</v>
      </c>
      <c r="H29" s="8">
        <v>13604.832</v>
      </c>
      <c r="I29" s="8">
        <v>17077.8384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40731.7952</v>
      </c>
      <c r="C30" s="8">
        <v>20132.624</v>
      </c>
      <c r="D30" s="8">
        <v>20599.1712</v>
      </c>
      <c r="E30" s="10"/>
      <c r="F30" s="7">
        <f t="shared" si="1"/>
        <v>62</v>
      </c>
      <c r="G30" s="5">
        <v>30566.5104</v>
      </c>
      <c r="H30" s="8">
        <v>13451.44</v>
      </c>
      <c r="I30" s="8">
        <v>17115.0704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41589.275200000004</v>
      </c>
      <c r="C31" s="8">
        <v>20502.08</v>
      </c>
      <c r="D31" s="8">
        <v>21087.1952</v>
      </c>
      <c r="E31" s="10"/>
      <c r="F31" s="7">
        <f t="shared" si="1"/>
        <v>63</v>
      </c>
      <c r="G31" s="5">
        <v>30214.070399999997</v>
      </c>
      <c r="H31" s="8">
        <v>13193.008</v>
      </c>
      <c r="I31" s="8">
        <v>17021.0624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42223.2912</v>
      </c>
      <c r="C32" s="8">
        <v>20766.432</v>
      </c>
      <c r="D32" s="8">
        <v>21456.8592</v>
      </c>
      <c r="E32" s="10"/>
      <c r="F32" s="7">
        <f t="shared" si="1"/>
        <v>64</v>
      </c>
      <c r="G32" s="5">
        <v>29700.6704</v>
      </c>
      <c r="H32" s="8">
        <v>12863.4944</v>
      </c>
      <c r="I32" s="8">
        <v>16837.176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42710.0016</v>
      </c>
      <c r="C33" s="8">
        <v>20963.0112</v>
      </c>
      <c r="D33" s="8">
        <v>21746.9904</v>
      </c>
      <c r="E33" s="10"/>
      <c r="F33" s="7">
        <f t="shared" si="1"/>
        <v>65</v>
      </c>
      <c r="G33" s="5">
        <v>29214.464</v>
      </c>
      <c r="H33" s="8">
        <v>12547.3616</v>
      </c>
      <c r="I33" s="8">
        <v>16667.1024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43234.0496</v>
      </c>
      <c r="C34" s="8">
        <v>21180.6768</v>
      </c>
      <c r="D34" s="8">
        <v>22053.3728</v>
      </c>
      <c r="E34" s="10"/>
      <c r="F34" s="7">
        <f t="shared" si="1"/>
        <v>66</v>
      </c>
      <c r="G34" s="5">
        <v>28718.1872</v>
      </c>
      <c r="H34" s="8">
        <v>12228.272</v>
      </c>
      <c r="I34" s="8">
        <v>16489.9152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43738.94560000001</v>
      </c>
      <c r="C35" s="8">
        <v>21390.544</v>
      </c>
      <c r="D35" s="8">
        <v>22348.4016</v>
      </c>
      <c r="E35" s="10"/>
      <c r="F35" s="7">
        <f t="shared" si="1"/>
        <v>67</v>
      </c>
      <c r="G35" s="5">
        <v>28173.8272</v>
      </c>
      <c r="H35" s="8">
        <v>11889.264</v>
      </c>
      <c r="I35" s="8">
        <v>16284.5632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44240.6896</v>
      </c>
      <c r="C36" s="8">
        <v>21607.792</v>
      </c>
      <c r="D36" s="8">
        <v>22632.8976</v>
      </c>
      <c r="E36" s="10"/>
      <c r="F36" s="7">
        <f t="shared" si="1"/>
        <v>68</v>
      </c>
      <c r="G36" s="5">
        <v>27581.315199999997</v>
      </c>
      <c r="H36" s="8">
        <v>11530.488</v>
      </c>
      <c r="I36" s="8">
        <v>16050.8272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44759.2256</v>
      </c>
      <c r="C37" s="8">
        <v>21845.192</v>
      </c>
      <c r="D37" s="8">
        <v>22914.0336</v>
      </c>
      <c r="E37" s="10"/>
      <c r="F37" s="7">
        <f t="shared" si="1"/>
        <v>69</v>
      </c>
      <c r="G37" s="5">
        <v>26941.206400000003</v>
      </c>
      <c r="H37" s="8">
        <v>11152.6144</v>
      </c>
      <c r="I37" s="8">
        <v>15788.592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45254.0896</v>
      </c>
      <c r="C38" s="13">
        <v>22078.7952</v>
      </c>
      <c r="D38" s="13">
        <v>23175.2944</v>
      </c>
      <c r="E38" s="14"/>
      <c r="F38" s="11" t="s">
        <v>6</v>
      </c>
      <c r="G38" s="12">
        <v>374742</v>
      </c>
      <c r="H38" s="13">
        <v>133455</v>
      </c>
      <c r="I38" s="13">
        <v>241287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4" ht="12.75">
      <c r="B40" s="19"/>
      <c r="C40" s="19"/>
      <c r="D40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3078835.9999999995</v>
      </c>
      <c r="C3" s="5">
        <v>1447495</v>
      </c>
      <c r="D3" s="5">
        <v>1631341</v>
      </c>
      <c r="E3" s="6"/>
      <c r="F3" s="7">
        <v>35</v>
      </c>
      <c r="G3" s="5">
        <v>46018.8208</v>
      </c>
      <c r="H3" s="8">
        <v>22432.5664</v>
      </c>
      <c r="I3" s="8">
        <v>23586.2544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40225.451199999996</v>
      </c>
      <c r="C4" s="5">
        <v>20736.64</v>
      </c>
      <c r="D4" s="5">
        <v>19488.8112</v>
      </c>
      <c r="E4" s="10"/>
      <c r="F4" s="7">
        <f>F3+1</f>
        <v>36</v>
      </c>
      <c r="G4" s="5">
        <v>45945.134399999995</v>
      </c>
      <c r="H4" s="8">
        <v>22392.832</v>
      </c>
      <c r="I4" s="8">
        <v>23552.3024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40404.072</v>
      </c>
      <c r="C5" s="8">
        <v>20808.048</v>
      </c>
      <c r="D5" s="8">
        <v>19596.024</v>
      </c>
      <c r="E5" s="10"/>
      <c r="F5" s="7">
        <f aca="true" t="shared" si="1" ref="F5:F37">F4+1</f>
        <v>37</v>
      </c>
      <c r="G5" s="5">
        <v>45847.7904</v>
      </c>
      <c r="H5" s="8">
        <v>22338.912</v>
      </c>
      <c r="I5" s="8">
        <v>23508.8784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40515.335999999996</v>
      </c>
      <c r="C6" s="8">
        <v>20851.016</v>
      </c>
      <c r="D6" s="8">
        <v>19664.32</v>
      </c>
      <c r="E6" s="10"/>
      <c r="F6" s="7">
        <f t="shared" si="1"/>
        <v>38</v>
      </c>
      <c r="G6" s="5">
        <v>45772.3584</v>
      </c>
      <c r="H6" s="8">
        <v>22290.496</v>
      </c>
      <c r="I6" s="8">
        <v>23481.8624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40566.464</v>
      </c>
      <c r="C7" s="8">
        <v>20868.168</v>
      </c>
      <c r="D7" s="8">
        <v>19698.296</v>
      </c>
      <c r="E7" s="10"/>
      <c r="F7" s="7">
        <f t="shared" si="1"/>
        <v>39</v>
      </c>
      <c r="G7" s="5">
        <v>45680.89599999999</v>
      </c>
      <c r="H7" s="8">
        <v>22229.1936</v>
      </c>
      <c r="I7" s="8">
        <v>23451.7024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40564.6768</v>
      </c>
      <c r="C8" s="8">
        <v>20862.128</v>
      </c>
      <c r="D8" s="8">
        <v>19702.5488</v>
      </c>
      <c r="E8" s="10"/>
      <c r="F8" s="7">
        <f t="shared" si="1"/>
        <v>40</v>
      </c>
      <c r="G8" s="5">
        <v>45478.0016</v>
      </c>
      <c r="H8" s="8">
        <v>22112.6528</v>
      </c>
      <c r="I8" s="8">
        <v>23365.3488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40517.1952</v>
      </c>
      <c r="C9" s="8">
        <v>20835.52</v>
      </c>
      <c r="D9" s="8">
        <v>19681.6752</v>
      </c>
      <c r="E9" s="10"/>
      <c r="F9" s="7">
        <f t="shared" si="1"/>
        <v>41</v>
      </c>
      <c r="G9" s="5">
        <v>45168.488</v>
      </c>
      <c r="H9" s="8">
        <v>21944.2176</v>
      </c>
      <c r="I9" s="8">
        <v>23224.2704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40431.240000000005</v>
      </c>
      <c r="C10" s="8">
        <v>20790.968</v>
      </c>
      <c r="D10" s="8">
        <v>19640.272</v>
      </c>
      <c r="E10" s="10"/>
      <c r="F10" s="7">
        <f t="shared" si="1"/>
        <v>42</v>
      </c>
      <c r="G10" s="5">
        <v>44801.28</v>
      </c>
      <c r="H10" s="8">
        <v>21733.9136</v>
      </c>
      <c r="I10" s="8">
        <v>23067.3664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40314.03200000001</v>
      </c>
      <c r="C11" s="8">
        <v>20731.096</v>
      </c>
      <c r="D11" s="8">
        <v>19582.936</v>
      </c>
      <c r="E11" s="10"/>
      <c r="F11" s="7">
        <f t="shared" si="1"/>
        <v>43</v>
      </c>
      <c r="G11" s="5">
        <v>44386.544</v>
      </c>
      <c r="H11" s="8">
        <v>21480.8096</v>
      </c>
      <c r="I11" s="8">
        <v>22905.7344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40172.792</v>
      </c>
      <c r="C12" s="8">
        <v>20658.528</v>
      </c>
      <c r="D12" s="8">
        <v>19514.264</v>
      </c>
      <c r="E12" s="10"/>
      <c r="F12" s="7">
        <f t="shared" si="1"/>
        <v>44</v>
      </c>
      <c r="G12" s="5">
        <v>43897.6864</v>
      </c>
      <c r="H12" s="8">
        <v>21178.4064</v>
      </c>
      <c r="I12" s="8">
        <v>22719.28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40014.7408</v>
      </c>
      <c r="C13" s="8">
        <v>20575.888</v>
      </c>
      <c r="D13" s="8">
        <v>19438.8528</v>
      </c>
      <c r="E13" s="10"/>
      <c r="F13" s="7">
        <f t="shared" si="1"/>
        <v>45</v>
      </c>
      <c r="G13" s="5">
        <v>43354.5408</v>
      </c>
      <c r="H13" s="8">
        <v>20848.2768</v>
      </c>
      <c r="I13" s="8">
        <v>22506.264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39834.4928</v>
      </c>
      <c r="C14" s="8">
        <v>20480.152</v>
      </c>
      <c r="D14" s="8">
        <v>19354.3408</v>
      </c>
      <c r="E14" s="10"/>
      <c r="F14" s="7">
        <f t="shared" si="1"/>
        <v>46</v>
      </c>
      <c r="G14" s="5">
        <v>42821.052800000005</v>
      </c>
      <c r="H14" s="8">
        <v>20518.6752</v>
      </c>
      <c r="I14" s="8">
        <v>22302.3776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39626.6624</v>
      </c>
      <c r="C15" s="8">
        <v>20368.296</v>
      </c>
      <c r="D15" s="8">
        <v>19258.3664</v>
      </c>
      <c r="E15" s="10"/>
      <c r="F15" s="7">
        <f t="shared" si="1"/>
        <v>47</v>
      </c>
      <c r="G15" s="5">
        <v>41950.2688</v>
      </c>
      <c r="H15" s="8">
        <v>20029.3792</v>
      </c>
      <c r="I15" s="8">
        <v>21920.8896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39461.5024</v>
      </c>
      <c r="C16" s="8">
        <v>20271.184</v>
      </c>
      <c r="D16" s="8">
        <v>19190.3184</v>
      </c>
      <c r="E16" s="10"/>
      <c r="F16" s="7">
        <f t="shared" si="1"/>
        <v>48</v>
      </c>
      <c r="G16" s="5">
        <v>40593.332800000004</v>
      </c>
      <c r="H16" s="8">
        <v>19313.2912</v>
      </c>
      <c r="I16" s="8">
        <v>21280.0416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39371.4464</v>
      </c>
      <c r="C17" s="8">
        <v>20202.736</v>
      </c>
      <c r="D17" s="8">
        <v>19168.7104</v>
      </c>
      <c r="E17" s="10"/>
      <c r="F17" s="7">
        <f t="shared" si="1"/>
        <v>49</v>
      </c>
      <c r="G17" s="5">
        <v>38943.8048</v>
      </c>
      <c r="H17" s="8">
        <v>18460.3776</v>
      </c>
      <c r="I17" s="8">
        <v>20483.4272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39325.896</v>
      </c>
      <c r="C18" s="8">
        <v>20148.632</v>
      </c>
      <c r="D18" s="8">
        <v>19177.264</v>
      </c>
      <c r="E18" s="10"/>
      <c r="F18" s="7">
        <f t="shared" si="1"/>
        <v>50</v>
      </c>
      <c r="G18" s="5">
        <v>37336.128</v>
      </c>
      <c r="H18" s="8">
        <v>17623.0432</v>
      </c>
      <c r="I18" s="8">
        <v>19713.0848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39301.0864</v>
      </c>
      <c r="C19" s="8">
        <v>20102.0624</v>
      </c>
      <c r="D19" s="8">
        <v>19199.024</v>
      </c>
      <c r="E19" s="10"/>
      <c r="F19" s="7">
        <f t="shared" si="1"/>
        <v>51</v>
      </c>
      <c r="G19" s="5">
        <v>35693.846399999995</v>
      </c>
      <c r="H19" s="8">
        <v>16765.216</v>
      </c>
      <c r="I19" s="8">
        <v>18928.6304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39348.8912</v>
      </c>
      <c r="C20" s="8">
        <v>20090.1056</v>
      </c>
      <c r="D20" s="8">
        <v>19258.7856</v>
      </c>
      <c r="E20" s="10"/>
      <c r="F20" s="7">
        <f t="shared" si="1"/>
        <v>52</v>
      </c>
      <c r="G20" s="5">
        <v>34327.9024</v>
      </c>
      <c r="H20" s="8">
        <v>16041.624</v>
      </c>
      <c r="I20" s="8">
        <v>18286.2784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39253.2672</v>
      </c>
      <c r="C21" s="8">
        <v>19993.1136</v>
      </c>
      <c r="D21" s="8">
        <v>19260.1536</v>
      </c>
      <c r="E21" s="10"/>
      <c r="F21" s="7">
        <f t="shared" si="1"/>
        <v>53</v>
      </c>
      <c r="G21" s="5">
        <v>33424.0224</v>
      </c>
      <c r="H21" s="8">
        <v>15543.008</v>
      </c>
      <c r="I21" s="8">
        <v>17881.0144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38919.5232</v>
      </c>
      <c r="C22" s="8">
        <v>19759.1536</v>
      </c>
      <c r="D22" s="8">
        <v>19160.3696</v>
      </c>
      <c r="E22" s="10"/>
      <c r="F22" s="7">
        <f t="shared" si="1"/>
        <v>54</v>
      </c>
      <c r="G22" s="5">
        <v>32845.1008</v>
      </c>
      <c r="H22" s="8">
        <v>15201.1088</v>
      </c>
      <c r="I22" s="8">
        <v>17643.992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38476.232</v>
      </c>
      <c r="C23" s="8">
        <v>19458.5648</v>
      </c>
      <c r="D23" s="8">
        <v>19017.6672</v>
      </c>
      <c r="E23" s="10"/>
      <c r="F23" s="7">
        <f t="shared" si="1"/>
        <v>55</v>
      </c>
      <c r="G23" s="5">
        <v>32234.056</v>
      </c>
      <c r="H23" s="8">
        <v>14842.248</v>
      </c>
      <c r="I23" s="8">
        <v>17391.808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38108.7024</v>
      </c>
      <c r="C24" s="8">
        <v>19195.1984</v>
      </c>
      <c r="D24" s="8">
        <v>18913.504</v>
      </c>
      <c r="E24" s="10"/>
      <c r="F24" s="7">
        <f t="shared" si="1"/>
        <v>56</v>
      </c>
      <c r="G24" s="5">
        <v>31621.2048</v>
      </c>
      <c r="H24" s="8">
        <v>14483.5472</v>
      </c>
      <c r="I24" s="8">
        <v>17137.6576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37734.3264</v>
      </c>
      <c r="C25" s="8">
        <v>18926.1792</v>
      </c>
      <c r="D25" s="8">
        <v>18808.1472</v>
      </c>
      <c r="E25" s="10"/>
      <c r="F25" s="7">
        <f t="shared" si="1"/>
        <v>57</v>
      </c>
      <c r="G25" s="5">
        <v>31194.5248</v>
      </c>
      <c r="H25" s="8">
        <v>14202.2432</v>
      </c>
      <c r="I25" s="8">
        <v>16992.2816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37733.8304</v>
      </c>
      <c r="C26" s="8">
        <v>18847.7392</v>
      </c>
      <c r="D26" s="8">
        <v>18886.0912</v>
      </c>
      <c r="E26" s="10"/>
      <c r="F26" s="7">
        <f t="shared" si="1"/>
        <v>58</v>
      </c>
      <c r="G26" s="5">
        <v>30998.5968</v>
      </c>
      <c r="H26" s="8">
        <v>14013.7152</v>
      </c>
      <c r="I26" s="8">
        <v>16984.8816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38300.9264</v>
      </c>
      <c r="C27" s="8">
        <v>19061.0112</v>
      </c>
      <c r="D27" s="8">
        <v>19239.9152</v>
      </c>
      <c r="E27" s="10"/>
      <c r="F27" s="7">
        <f t="shared" si="1"/>
        <v>59</v>
      </c>
      <c r="G27" s="5">
        <v>30946.6176</v>
      </c>
      <c r="H27" s="8">
        <v>13883.2464</v>
      </c>
      <c r="I27" s="8">
        <v>17063.3712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39243.2144</v>
      </c>
      <c r="C28" s="8">
        <v>19467.872</v>
      </c>
      <c r="D28" s="8">
        <v>19775.3424</v>
      </c>
      <c r="E28" s="10"/>
      <c r="F28" s="7">
        <f t="shared" si="1"/>
        <v>60</v>
      </c>
      <c r="G28" s="5">
        <v>30915.9376</v>
      </c>
      <c r="H28" s="8">
        <v>13764.6832</v>
      </c>
      <c r="I28" s="8">
        <v>17151.2544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40151.7568</v>
      </c>
      <c r="C29" s="8">
        <v>19858.0224</v>
      </c>
      <c r="D29" s="8">
        <v>20293.7344</v>
      </c>
      <c r="E29" s="10"/>
      <c r="F29" s="7">
        <f t="shared" si="1"/>
        <v>61</v>
      </c>
      <c r="G29" s="5">
        <v>30941.568</v>
      </c>
      <c r="H29" s="8">
        <v>13671.9872</v>
      </c>
      <c r="I29" s="8">
        <v>17269.5808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41080.9504</v>
      </c>
      <c r="C30" s="8">
        <v>20260.2704</v>
      </c>
      <c r="D30" s="8">
        <v>20820.68</v>
      </c>
      <c r="E30" s="10"/>
      <c r="F30" s="7">
        <f t="shared" si="1"/>
        <v>62</v>
      </c>
      <c r="G30" s="5">
        <v>30800.616</v>
      </c>
      <c r="H30" s="8">
        <v>13507.3952</v>
      </c>
      <c r="I30" s="8">
        <v>17293.2208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41994.4144</v>
      </c>
      <c r="C31" s="8">
        <v>20659.1584</v>
      </c>
      <c r="D31" s="8">
        <v>21335.256</v>
      </c>
      <c r="E31" s="10"/>
      <c r="F31" s="7">
        <f t="shared" si="1"/>
        <v>63</v>
      </c>
      <c r="G31" s="5">
        <v>30372.863999999998</v>
      </c>
      <c r="H31" s="8">
        <v>13218.9872</v>
      </c>
      <c r="I31" s="8">
        <v>17153.8768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42823.9344</v>
      </c>
      <c r="C32" s="8">
        <v>21021.5104</v>
      </c>
      <c r="D32" s="8">
        <v>21802.424</v>
      </c>
      <c r="E32" s="10"/>
      <c r="F32" s="7">
        <f t="shared" si="1"/>
        <v>64</v>
      </c>
      <c r="G32" s="5">
        <v>29753.0144</v>
      </c>
      <c r="H32" s="8">
        <v>12847.9472</v>
      </c>
      <c r="I32" s="8">
        <v>16905.0672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43576.944</v>
      </c>
      <c r="C33" s="8">
        <v>21351.0384</v>
      </c>
      <c r="D33" s="8">
        <v>22225.9056</v>
      </c>
      <c r="E33" s="10"/>
      <c r="F33" s="7">
        <f t="shared" si="1"/>
        <v>65</v>
      </c>
      <c r="G33" s="5">
        <v>29150.257599999997</v>
      </c>
      <c r="H33" s="8">
        <v>12485.3232</v>
      </c>
      <c r="I33" s="8">
        <v>16664.9344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44341.256</v>
      </c>
      <c r="C34" s="8">
        <v>21689.088</v>
      </c>
      <c r="D34" s="8">
        <v>22652.168</v>
      </c>
      <c r="E34" s="10"/>
      <c r="F34" s="7">
        <f t="shared" si="1"/>
        <v>66</v>
      </c>
      <c r="G34" s="5">
        <v>28515.879999999997</v>
      </c>
      <c r="H34" s="8">
        <v>12110.4384</v>
      </c>
      <c r="I34" s="8">
        <v>16405.4416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45113.9056</v>
      </c>
      <c r="C35" s="8">
        <v>22032.7392</v>
      </c>
      <c r="D35" s="8">
        <v>23081.1664</v>
      </c>
      <c r="E35" s="10"/>
      <c r="F35" s="7">
        <f t="shared" si="1"/>
        <v>67</v>
      </c>
      <c r="G35" s="5">
        <v>27887.952</v>
      </c>
      <c r="H35" s="8">
        <v>11738.6064</v>
      </c>
      <c r="I35" s="8">
        <v>16149.3456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45681.9856</v>
      </c>
      <c r="C36" s="8">
        <v>22286.0672</v>
      </c>
      <c r="D36" s="8">
        <v>23395.9184</v>
      </c>
      <c r="E36" s="10"/>
      <c r="F36" s="7">
        <f t="shared" si="1"/>
        <v>68</v>
      </c>
      <c r="G36" s="5">
        <v>27304.136</v>
      </c>
      <c r="H36" s="8">
        <v>11385.7664</v>
      </c>
      <c r="I36" s="8">
        <v>15918.3696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45952.6896</v>
      </c>
      <c r="C37" s="8">
        <v>22407.0272</v>
      </c>
      <c r="D37" s="8">
        <v>23545.6624</v>
      </c>
      <c r="E37" s="10"/>
      <c r="F37" s="7">
        <f t="shared" si="1"/>
        <v>69</v>
      </c>
      <c r="G37" s="5">
        <v>26729.7744</v>
      </c>
      <c r="H37" s="8">
        <v>11037.8656</v>
      </c>
      <c r="I37" s="8">
        <v>15691.9088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46008.163199999995</v>
      </c>
      <c r="C38" s="13">
        <v>22431.0784</v>
      </c>
      <c r="D38" s="13">
        <v>23577.0848</v>
      </c>
      <c r="E38" s="14"/>
      <c r="F38" s="11" t="s">
        <v>6</v>
      </c>
      <c r="G38" s="12">
        <v>370690</v>
      </c>
      <c r="H38" s="13">
        <v>131737</v>
      </c>
      <c r="I38" s="13">
        <v>238953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L25" sqref="L25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3075646</v>
      </c>
      <c r="C3" s="5">
        <v>1444545</v>
      </c>
      <c r="D3" s="5">
        <v>1631101</v>
      </c>
      <c r="E3" s="6"/>
      <c r="F3" s="7">
        <v>35</v>
      </c>
      <c r="G3" s="5">
        <v>46398.4432</v>
      </c>
      <c r="H3" s="8">
        <v>22611.5008</v>
      </c>
      <c r="I3" s="8">
        <v>23786.9424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40944.2848</v>
      </c>
      <c r="C4" s="5">
        <v>21102.2768</v>
      </c>
      <c r="D4" s="5">
        <v>19842.008</v>
      </c>
      <c r="E4" s="10"/>
      <c r="F4" s="7">
        <f>F3+1</f>
        <v>36</v>
      </c>
      <c r="G4" s="5">
        <v>45955.7008</v>
      </c>
      <c r="H4" s="8">
        <v>22392.64</v>
      </c>
      <c r="I4" s="8">
        <v>23563.0608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40866.615999999995</v>
      </c>
      <c r="C5" s="8">
        <v>21044.584</v>
      </c>
      <c r="D5" s="8">
        <v>19822.032</v>
      </c>
      <c r="E5" s="10"/>
      <c r="F5" s="7">
        <f aca="true" t="shared" si="1" ref="F5:F37">F4+1</f>
        <v>37</v>
      </c>
      <c r="G5" s="5">
        <v>45621.2288</v>
      </c>
      <c r="H5" s="8">
        <v>22223.512</v>
      </c>
      <c r="I5" s="8">
        <v>23397.7168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40796.8</v>
      </c>
      <c r="C6" s="8">
        <v>20996.296</v>
      </c>
      <c r="D6" s="8">
        <v>19800.504</v>
      </c>
      <c r="E6" s="10"/>
      <c r="F6" s="7">
        <f t="shared" si="1"/>
        <v>38</v>
      </c>
      <c r="G6" s="5">
        <v>45536.1648</v>
      </c>
      <c r="H6" s="8">
        <v>22170.568</v>
      </c>
      <c r="I6" s="8">
        <v>23365.5968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40731.584</v>
      </c>
      <c r="C7" s="8">
        <v>20954.712</v>
      </c>
      <c r="D7" s="8">
        <v>19776.872</v>
      </c>
      <c r="E7" s="10"/>
      <c r="F7" s="7">
        <f t="shared" si="1"/>
        <v>39</v>
      </c>
      <c r="G7" s="5">
        <v>45573.462400000004</v>
      </c>
      <c r="H7" s="8">
        <v>22171.7792</v>
      </c>
      <c r="I7" s="8">
        <v>23401.6832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40667.7152</v>
      </c>
      <c r="C8" s="8">
        <v>20917.1312</v>
      </c>
      <c r="D8" s="8">
        <v>19750.584</v>
      </c>
      <c r="E8" s="10"/>
      <c r="F8" s="7">
        <f t="shared" si="1"/>
        <v>40</v>
      </c>
      <c r="G8" s="5">
        <v>45466.0064</v>
      </c>
      <c r="H8" s="8">
        <v>22101.2368</v>
      </c>
      <c r="I8" s="8">
        <v>23364.7696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40601.9408</v>
      </c>
      <c r="C9" s="8">
        <v>20880.8528</v>
      </c>
      <c r="D9" s="8">
        <v>19721.088</v>
      </c>
      <c r="E9" s="10"/>
      <c r="F9" s="7">
        <f t="shared" si="1"/>
        <v>41</v>
      </c>
      <c r="G9" s="5">
        <v>45268.5024</v>
      </c>
      <c r="H9" s="8">
        <v>21987.208</v>
      </c>
      <c r="I9" s="8">
        <v>23281.2944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40531.008</v>
      </c>
      <c r="C10" s="8">
        <v>20843.176</v>
      </c>
      <c r="D10" s="8">
        <v>19687.832</v>
      </c>
      <c r="E10" s="10"/>
      <c r="F10" s="7">
        <f t="shared" si="1"/>
        <v>42</v>
      </c>
      <c r="G10" s="5">
        <v>44910.606400000004</v>
      </c>
      <c r="H10" s="8">
        <v>21778.712</v>
      </c>
      <c r="I10" s="8">
        <v>23131.8944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40451.664000000004</v>
      </c>
      <c r="C11" s="8">
        <v>20801.4</v>
      </c>
      <c r="D11" s="8">
        <v>19650.264</v>
      </c>
      <c r="E11" s="10"/>
      <c r="F11" s="7">
        <f t="shared" si="1"/>
        <v>43</v>
      </c>
      <c r="G11" s="5">
        <v>44330.8624</v>
      </c>
      <c r="H11" s="8">
        <v>21438.696</v>
      </c>
      <c r="I11" s="8">
        <v>22892.1664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40360.656</v>
      </c>
      <c r="C12" s="8">
        <v>20752.824</v>
      </c>
      <c r="D12" s="8">
        <v>19607.832</v>
      </c>
      <c r="E12" s="10"/>
      <c r="F12" s="7">
        <f t="shared" si="1"/>
        <v>44</v>
      </c>
      <c r="G12" s="5">
        <v>43572.0224</v>
      </c>
      <c r="H12" s="8">
        <v>20996.1472</v>
      </c>
      <c r="I12" s="8">
        <v>22575.8752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40254.7312</v>
      </c>
      <c r="C13" s="8">
        <v>20694.7472</v>
      </c>
      <c r="D13" s="8">
        <v>19559.984</v>
      </c>
      <c r="E13" s="10"/>
      <c r="F13" s="7">
        <f t="shared" si="1"/>
        <v>45</v>
      </c>
      <c r="G13" s="5">
        <v>42796.9056</v>
      </c>
      <c r="H13" s="8">
        <v>20544.5024</v>
      </c>
      <c r="I13" s="8">
        <v>22252.4032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40151.739199999996</v>
      </c>
      <c r="C14" s="8">
        <v>20636.0688</v>
      </c>
      <c r="D14" s="8">
        <v>19515.6704</v>
      </c>
      <c r="E14" s="10"/>
      <c r="F14" s="7">
        <f t="shared" si="1"/>
        <v>46</v>
      </c>
      <c r="G14" s="5">
        <v>42043.2816</v>
      </c>
      <c r="H14" s="8">
        <v>20097.9504</v>
      </c>
      <c r="I14" s="8">
        <v>21945.3312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40069.529599999994</v>
      </c>
      <c r="C15" s="8">
        <v>20585.688</v>
      </c>
      <c r="D15" s="8">
        <v>19483.8416</v>
      </c>
      <c r="E15" s="10"/>
      <c r="F15" s="7">
        <f t="shared" si="1"/>
        <v>47</v>
      </c>
      <c r="G15" s="5">
        <v>41003.6656</v>
      </c>
      <c r="H15" s="8">
        <v>19521.7264</v>
      </c>
      <c r="I15" s="8">
        <v>21481.9392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39899.3376</v>
      </c>
      <c r="C16" s="8">
        <v>20482.904</v>
      </c>
      <c r="D16" s="8">
        <v>19416.4336</v>
      </c>
      <c r="E16" s="10"/>
      <c r="F16" s="7">
        <f t="shared" si="1"/>
        <v>48</v>
      </c>
      <c r="G16" s="5">
        <v>39564.0416</v>
      </c>
      <c r="H16" s="8">
        <v>18768.7504</v>
      </c>
      <c r="I16" s="8">
        <v>20795.2912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39595.7056</v>
      </c>
      <c r="C17" s="8">
        <v>20301.816</v>
      </c>
      <c r="D17" s="8">
        <v>19293.8896</v>
      </c>
      <c r="E17" s="10"/>
      <c r="F17" s="7">
        <f t="shared" si="1"/>
        <v>49</v>
      </c>
      <c r="G17" s="5">
        <v>37898.105599999995</v>
      </c>
      <c r="H17" s="8">
        <v>17916.0704</v>
      </c>
      <c r="I17" s="8">
        <v>19982.0352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39218.687999999995</v>
      </c>
      <c r="C18" s="8">
        <v>20074.5232</v>
      </c>
      <c r="D18" s="8">
        <v>19144.1648</v>
      </c>
      <c r="E18" s="10"/>
      <c r="F18" s="7">
        <f t="shared" si="1"/>
        <v>50</v>
      </c>
      <c r="G18" s="5">
        <v>36269.587199999994</v>
      </c>
      <c r="H18" s="8">
        <v>17076.0208</v>
      </c>
      <c r="I18" s="8">
        <v>19193.5664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38890.2624</v>
      </c>
      <c r="C19" s="8">
        <v>19868.9776</v>
      </c>
      <c r="D19" s="8">
        <v>19021.2848</v>
      </c>
      <c r="E19" s="10"/>
      <c r="F19" s="7">
        <f t="shared" si="1"/>
        <v>51</v>
      </c>
      <c r="G19" s="5">
        <v>34596.9616</v>
      </c>
      <c r="H19" s="8">
        <v>16211.9824</v>
      </c>
      <c r="I19" s="8">
        <v>18384.9792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38605.792</v>
      </c>
      <c r="C20" s="8">
        <v>19683.5312</v>
      </c>
      <c r="D20" s="8">
        <v>18922.2608</v>
      </c>
      <c r="E20" s="10"/>
      <c r="F20" s="7">
        <f t="shared" si="1"/>
        <v>52</v>
      </c>
      <c r="G20" s="5">
        <v>33294.2656</v>
      </c>
      <c r="H20" s="8">
        <v>15522.4784</v>
      </c>
      <c r="I20" s="8">
        <v>17771.7872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38368.944</v>
      </c>
      <c r="C21" s="8">
        <v>19510.2192</v>
      </c>
      <c r="D21" s="8">
        <v>18858.7248</v>
      </c>
      <c r="E21" s="10"/>
      <c r="F21" s="7">
        <f t="shared" si="1"/>
        <v>53</v>
      </c>
      <c r="G21" s="5">
        <v>32585.2976</v>
      </c>
      <c r="H21" s="8">
        <v>15113.2864</v>
      </c>
      <c r="I21" s="8">
        <v>17472.0112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38200.336</v>
      </c>
      <c r="C22" s="8">
        <v>19355.8352</v>
      </c>
      <c r="D22" s="8">
        <v>18844.5008</v>
      </c>
      <c r="E22" s="10"/>
      <c r="F22" s="7">
        <f t="shared" si="1"/>
        <v>54</v>
      </c>
      <c r="G22" s="5">
        <v>32280.888</v>
      </c>
      <c r="H22" s="8">
        <v>14894.232</v>
      </c>
      <c r="I22" s="8">
        <v>17386.656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38113.6656</v>
      </c>
      <c r="C23" s="8">
        <v>19232.4368</v>
      </c>
      <c r="D23" s="8">
        <v>18881.2288</v>
      </c>
      <c r="E23" s="10"/>
      <c r="F23" s="7">
        <f t="shared" si="1"/>
        <v>55</v>
      </c>
      <c r="G23" s="5">
        <v>31939.176</v>
      </c>
      <c r="H23" s="8">
        <v>14657.1776</v>
      </c>
      <c r="I23" s="8">
        <v>17281.9984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38075.614400000006</v>
      </c>
      <c r="C24" s="8">
        <v>19132.7056</v>
      </c>
      <c r="D24" s="8">
        <v>18942.9088</v>
      </c>
      <c r="E24" s="10"/>
      <c r="F24" s="7">
        <f t="shared" si="1"/>
        <v>56</v>
      </c>
      <c r="G24" s="5">
        <v>31613.8624</v>
      </c>
      <c r="H24" s="8">
        <v>14429.128</v>
      </c>
      <c r="I24" s="8">
        <v>17184.7344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38061.168</v>
      </c>
      <c r="C25" s="8">
        <v>19043.0064</v>
      </c>
      <c r="D25" s="8">
        <v>19018.1616</v>
      </c>
      <c r="E25" s="10"/>
      <c r="F25" s="7">
        <f t="shared" si="1"/>
        <v>57</v>
      </c>
      <c r="G25" s="5">
        <v>31388.110399999998</v>
      </c>
      <c r="H25" s="8">
        <v>14239.44</v>
      </c>
      <c r="I25" s="8">
        <v>17148.6704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38302.496</v>
      </c>
      <c r="C26" s="8">
        <v>19084.9104</v>
      </c>
      <c r="D26" s="8">
        <v>19217.5856</v>
      </c>
      <c r="E26" s="10"/>
      <c r="F26" s="7">
        <f t="shared" si="1"/>
        <v>58</v>
      </c>
      <c r="G26" s="5">
        <v>31247.7584</v>
      </c>
      <c r="H26" s="8">
        <v>14077.104</v>
      </c>
      <c r="I26" s="8">
        <v>17170.6544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38901.792</v>
      </c>
      <c r="C27" s="8">
        <v>19313.4384</v>
      </c>
      <c r="D27" s="8">
        <v>19588.3536</v>
      </c>
      <c r="E27" s="10"/>
      <c r="F27" s="7">
        <f t="shared" si="1"/>
        <v>59</v>
      </c>
      <c r="G27" s="5">
        <v>31154.0928</v>
      </c>
      <c r="H27" s="8">
        <v>13929.1504</v>
      </c>
      <c r="I27" s="8">
        <v>17224.9424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39746.9296</v>
      </c>
      <c r="C28" s="8">
        <v>19670.9392</v>
      </c>
      <c r="D28" s="8">
        <v>20075.9904</v>
      </c>
      <c r="E28" s="10"/>
      <c r="F28" s="7">
        <f t="shared" si="1"/>
        <v>60</v>
      </c>
      <c r="G28" s="5">
        <v>31095.776</v>
      </c>
      <c r="H28" s="8">
        <v>13799.4352</v>
      </c>
      <c r="I28" s="8">
        <v>17296.3408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40583.638399999996</v>
      </c>
      <c r="C29" s="8">
        <v>20025.0144</v>
      </c>
      <c r="D29" s="8">
        <v>20558.624</v>
      </c>
      <c r="E29" s="10"/>
      <c r="F29" s="7">
        <f t="shared" si="1"/>
        <v>61</v>
      </c>
      <c r="G29" s="5">
        <v>31090.932800000002</v>
      </c>
      <c r="H29" s="8">
        <v>13694.1664</v>
      </c>
      <c r="I29" s="8">
        <v>17396.7664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41414.832</v>
      </c>
      <c r="C30" s="8">
        <v>20378.472</v>
      </c>
      <c r="D30" s="8">
        <v>21036.36</v>
      </c>
      <c r="E30" s="10"/>
      <c r="F30" s="7">
        <f t="shared" si="1"/>
        <v>62</v>
      </c>
      <c r="G30" s="5">
        <v>30905.044800000003</v>
      </c>
      <c r="H30" s="8">
        <v>13511.5424</v>
      </c>
      <c r="I30" s="8">
        <v>17393.5024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42324.736000000004</v>
      </c>
      <c r="C31" s="8">
        <v>20776.984</v>
      </c>
      <c r="D31" s="8">
        <v>21547.752</v>
      </c>
      <c r="E31" s="10"/>
      <c r="F31" s="7">
        <f t="shared" si="1"/>
        <v>63</v>
      </c>
      <c r="G31" s="5">
        <v>30425.0048</v>
      </c>
      <c r="H31" s="8">
        <v>13203.3744</v>
      </c>
      <c r="I31" s="8">
        <v>17221.6304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43314.056</v>
      </c>
      <c r="C32" s="8">
        <v>21222.256</v>
      </c>
      <c r="D32" s="8">
        <v>22091.8</v>
      </c>
      <c r="E32" s="10"/>
      <c r="F32" s="7">
        <f t="shared" si="1"/>
        <v>64</v>
      </c>
      <c r="G32" s="5">
        <v>29748.241599999998</v>
      </c>
      <c r="H32" s="8">
        <v>12811.4816</v>
      </c>
      <c r="I32" s="8">
        <v>16936.76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44315.7376</v>
      </c>
      <c r="C33" s="8">
        <v>21680.2736</v>
      </c>
      <c r="D33" s="8">
        <v>22635.464</v>
      </c>
      <c r="E33" s="10"/>
      <c r="F33" s="7">
        <f t="shared" si="1"/>
        <v>65</v>
      </c>
      <c r="G33" s="5">
        <v>29076.3392</v>
      </c>
      <c r="H33" s="8">
        <v>12422.4624</v>
      </c>
      <c r="I33" s="8">
        <v>16653.8768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45295.8848</v>
      </c>
      <c r="C34" s="8">
        <v>22130.376</v>
      </c>
      <c r="D34" s="8">
        <v>23165.5088</v>
      </c>
      <c r="E34" s="10"/>
      <c r="F34" s="7">
        <f t="shared" si="1"/>
        <v>66</v>
      </c>
      <c r="G34" s="5">
        <v>28358.238400000002</v>
      </c>
      <c r="H34" s="8">
        <v>12014.9056</v>
      </c>
      <c r="I34" s="8">
        <v>16343.3328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46301.9136</v>
      </c>
      <c r="C35" s="8">
        <v>22594.7664</v>
      </c>
      <c r="D35" s="8">
        <v>23707.1472</v>
      </c>
      <c r="E35" s="10"/>
      <c r="F35" s="7">
        <f t="shared" si="1"/>
        <v>67</v>
      </c>
      <c r="G35" s="5">
        <v>27675.8784</v>
      </c>
      <c r="H35" s="8">
        <v>11622.7536</v>
      </c>
      <c r="I35" s="8">
        <v>16053.1248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46938.3536</v>
      </c>
      <c r="C36" s="8">
        <v>22886.9344</v>
      </c>
      <c r="D36" s="8">
        <v>24051.4192</v>
      </c>
      <c r="E36" s="10"/>
      <c r="F36" s="7">
        <f t="shared" si="1"/>
        <v>68</v>
      </c>
      <c r="G36" s="5">
        <v>27086.8064</v>
      </c>
      <c r="H36" s="8">
        <v>11270.2736</v>
      </c>
      <c r="I36" s="8">
        <v>15816.5328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47017.6256</v>
      </c>
      <c r="C37" s="8">
        <v>22917.5824</v>
      </c>
      <c r="D37" s="8">
        <v>24100.0432</v>
      </c>
      <c r="E37" s="10"/>
      <c r="F37" s="7">
        <f t="shared" si="1"/>
        <v>69</v>
      </c>
      <c r="G37" s="5">
        <v>26537.7376</v>
      </c>
      <c r="H37" s="8">
        <v>10935.6048</v>
      </c>
      <c r="I37" s="8">
        <v>15602.1328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46721.2224</v>
      </c>
      <c r="C38" s="13">
        <v>22771.3408</v>
      </c>
      <c r="D38" s="13">
        <v>23949.8816</v>
      </c>
      <c r="E38" s="14"/>
      <c r="F38" s="11" t="s">
        <v>6</v>
      </c>
      <c r="G38" s="12">
        <v>366700</v>
      </c>
      <c r="H38" s="13">
        <v>130039</v>
      </c>
      <c r="I38" s="13">
        <v>236661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C39" s="16"/>
      <c r="D39" s="16"/>
      <c r="J39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K29" sqref="K29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51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3072029</v>
      </c>
      <c r="C3" s="5">
        <v>1441350</v>
      </c>
      <c r="D3" s="5">
        <v>1630679</v>
      </c>
      <c r="E3" s="6"/>
      <c r="F3" s="7">
        <v>35</v>
      </c>
      <c r="G3" s="5">
        <v>46863.6032</v>
      </c>
      <c r="H3" s="8">
        <v>22839.1344</v>
      </c>
      <c r="I3" s="8">
        <v>24024.4688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41836.7296</v>
      </c>
      <c r="C4" s="8">
        <v>21532.9856</v>
      </c>
      <c r="D4" s="8">
        <v>20303.744</v>
      </c>
      <c r="E4" s="10"/>
      <c r="F4" s="7">
        <f>F3+1</f>
        <v>36</v>
      </c>
      <c r="G4" s="5">
        <v>46160.1344</v>
      </c>
      <c r="H4" s="8">
        <v>22493.4736</v>
      </c>
      <c r="I4" s="8">
        <v>23666.6608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41364.152</v>
      </c>
      <c r="C5" s="8">
        <v>21291.304</v>
      </c>
      <c r="D5" s="8">
        <v>20072.848</v>
      </c>
      <c r="E5" s="10"/>
      <c r="F5" s="7">
        <f aca="true" t="shared" si="1" ref="F5:F37">F4+1</f>
        <v>37</v>
      </c>
      <c r="G5" s="5">
        <v>45634.422399999996</v>
      </c>
      <c r="H5" s="8">
        <v>22229.8016</v>
      </c>
      <c r="I5" s="8">
        <v>23404.6208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41013.399999999994</v>
      </c>
      <c r="C6" s="8">
        <v>21112.104</v>
      </c>
      <c r="D6" s="8">
        <v>19901.296</v>
      </c>
      <c r="E6" s="10"/>
      <c r="F6" s="7">
        <f t="shared" si="1"/>
        <v>38</v>
      </c>
      <c r="G6" s="5">
        <v>45485.6624</v>
      </c>
      <c r="H6" s="8">
        <v>22142.5216</v>
      </c>
      <c r="I6" s="8">
        <v>23343.1408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40766.248</v>
      </c>
      <c r="C7" s="8">
        <v>20985.6</v>
      </c>
      <c r="D7" s="8">
        <v>19780.648</v>
      </c>
      <c r="E7" s="10"/>
      <c r="F7" s="7">
        <f t="shared" si="1"/>
        <v>39</v>
      </c>
      <c r="G7" s="5">
        <v>45535.1776</v>
      </c>
      <c r="H7" s="8">
        <v>22145.0688</v>
      </c>
      <c r="I7" s="8">
        <v>23390.1088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40604.4704</v>
      </c>
      <c r="C8" s="8">
        <v>20902.0064</v>
      </c>
      <c r="D8" s="8">
        <v>19702.464</v>
      </c>
      <c r="E8" s="10"/>
      <c r="F8" s="7">
        <f t="shared" si="1"/>
        <v>40</v>
      </c>
      <c r="G8" s="5">
        <v>45420.7872</v>
      </c>
      <c r="H8" s="8">
        <v>22066.352</v>
      </c>
      <c r="I8" s="8">
        <v>23354.4352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40509.8416</v>
      </c>
      <c r="C9" s="8">
        <v>20851.5376</v>
      </c>
      <c r="D9" s="8">
        <v>19658.304</v>
      </c>
      <c r="E9" s="10"/>
      <c r="F9" s="7">
        <f t="shared" si="1"/>
        <v>41</v>
      </c>
      <c r="G9" s="5">
        <v>45233.7568</v>
      </c>
      <c r="H9" s="8">
        <v>21952.4416</v>
      </c>
      <c r="I9" s="8">
        <v>23281.3152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40464.136</v>
      </c>
      <c r="C10" s="8">
        <v>20824.408</v>
      </c>
      <c r="D10" s="8">
        <v>19639.728</v>
      </c>
      <c r="E10" s="10"/>
      <c r="F10" s="7">
        <f t="shared" si="1"/>
        <v>42</v>
      </c>
      <c r="G10" s="5">
        <v>44806.0368</v>
      </c>
      <c r="H10" s="8">
        <v>21705.0816</v>
      </c>
      <c r="I10" s="8">
        <v>23100.9552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40449.128</v>
      </c>
      <c r="C11" s="8">
        <v>20810.832</v>
      </c>
      <c r="D11" s="8">
        <v>19638.296</v>
      </c>
      <c r="E11" s="10"/>
      <c r="F11" s="7">
        <f t="shared" si="1"/>
        <v>43</v>
      </c>
      <c r="G11" s="5">
        <v>44023.6608</v>
      </c>
      <c r="H11" s="8">
        <v>21261.9856</v>
      </c>
      <c r="I11" s="8">
        <v>22761.6752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40446.592000000004</v>
      </c>
      <c r="C12" s="8">
        <v>20801.024</v>
      </c>
      <c r="D12" s="8">
        <v>19645.568</v>
      </c>
      <c r="E12" s="10"/>
      <c r="F12" s="7">
        <f t="shared" si="1"/>
        <v>44</v>
      </c>
      <c r="G12" s="5">
        <v>42988.758400000006</v>
      </c>
      <c r="H12" s="8">
        <v>20681.1392</v>
      </c>
      <c r="I12" s="8">
        <v>22307.6192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40438.3024</v>
      </c>
      <c r="C13" s="8">
        <v>20785.1984</v>
      </c>
      <c r="D13" s="8">
        <v>19653.104</v>
      </c>
      <c r="E13" s="10"/>
      <c r="F13" s="7">
        <f t="shared" si="1"/>
        <v>45</v>
      </c>
      <c r="G13" s="5">
        <v>41968.1584</v>
      </c>
      <c r="H13" s="8">
        <v>20105.7856</v>
      </c>
      <c r="I13" s="8">
        <v>21862.3728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40469.3968</v>
      </c>
      <c r="C14" s="8">
        <v>20785.92</v>
      </c>
      <c r="D14" s="8">
        <v>19683.4768</v>
      </c>
      <c r="E14" s="10"/>
      <c r="F14" s="7">
        <f t="shared" si="1"/>
        <v>46</v>
      </c>
      <c r="G14" s="5">
        <v>40969.3744</v>
      </c>
      <c r="H14" s="8">
        <v>19534.8416</v>
      </c>
      <c r="I14" s="8">
        <v>21434.5328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40585.0128</v>
      </c>
      <c r="C15" s="8">
        <v>20825.7536</v>
      </c>
      <c r="D15" s="8">
        <v>19759.2592</v>
      </c>
      <c r="E15" s="10"/>
      <c r="F15" s="7">
        <f t="shared" si="1"/>
        <v>47</v>
      </c>
      <c r="G15" s="5">
        <v>39789.6704</v>
      </c>
      <c r="H15" s="8">
        <v>18888.6576</v>
      </c>
      <c r="I15" s="8">
        <v>20901.0128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40450.1088</v>
      </c>
      <c r="C16" s="8">
        <v>20733.1616</v>
      </c>
      <c r="D16" s="8">
        <v>19716.9472</v>
      </c>
      <c r="E16" s="10"/>
      <c r="F16" s="7">
        <f t="shared" si="1"/>
        <v>48</v>
      </c>
      <c r="G16" s="5">
        <v>38374.6544</v>
      </c>
      <c r="H16" s="8">
        <v>18150.9216</v>
      </c>
      <c r="I16" s="8">
        <v>20223.7328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39919.7328</v>
      </c>
      <c r="C17" s="8">
        <v>20433.6576</v>
      </c>
      <c r="D17" s="8">
        <v>19486.0752</v>
      </c>
      <c r="E17" s="10"/>
      <c r="F17" s="7">
        <f t="shared" si="1"/>
        <v>49</v>
      </c>
      <c r="G17" s="5">
        <v>36845.1424</v>
      </c>
      <c r="H17" s="8">
        <v>17370.7936</v>
      </c>
      <c r="I17" s="8">
        <v>19474.3488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39165.7488</v>
      </c>
      <c r="C18" s="8">
        <v>20014.5072</v>
      </c>
      <c r="D18" s="8">
        <v>19151.2416</v>
      </c>
      <c r="E18" s="10"/>
      <c r="F18" s="7">
        <f t="shared" si="1"/>
        <v>50</v>
      </c>
      <c r="G18" s="5">
        <v>35342.3312</v>
      </c>
      <c r="H18" s="8">
        <v>16597.8688</v>
      </c>
      <c r="I18" s="8">
        <v>18744.4624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38493.1968</v>
      </c>
      <c r="C19" s="8">
        <v>19633.2192</v>
      </c>
      <c r="D19" s="8">
        <v>18859.9776</v>
      </c>
      <c r="E19" s="10"/>
      <c r="F19" s="7">
        <f t="shared" si="1"/>
        <v>51</v>
      </c>
      <c r="G19" s="5">
        <v>33797.168</v>
      </c>
      <c r="H19" s="8">
        <v>15803.176</v>
      </c>
      <c r="I19" s="8">
        <v>17993.992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37826.937600000005</v>
      </c>
      <c r="C20" s="8">
        <v>19253.2</v>
      </c>
      <c r="D20" s="8">
        <v>18573.7376</v>
      </c>
      <c r="E20" s="10"/>
      <c r="F20" s="7">
        <f t="shared" si="1"/>
        <v>52</v>
      </c>
      <c r="G20" s="5">
        <v>32649.064</v>
      </c>
      <c r="H20" s="8">
        <v>15190.832</v>
      </c>
      <c r="I20" s="8">
        <v>17458.232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37433.3136</v>
      </c>
      <c r="C21" s="8">
        <v>18998.704</v>
      </c>
      <c r="D21" s="8">
        <v>18434.6096</v>
      </c>
      <c r="E21" s="10"/>
      <c r="F21" s="7">
        <f t="shared" si="1"/>
        <v>53</v>
      </c>
      <c r="G21" s="5">
        <v>32118.24</v>
      </c>
      <c r="H21" s="8">
        <v>14861.504</v>
      </c>
      <c r="I21" s="8">
        <v>17256.736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37471.289600000004</v>
      </c>
      <c r="C22" s="8">
        <v>18945.912</v>
      </c>
      <c r="D22" s="8">
        <v>18525.3776</v>
      </c>
      <c r="E22" s="10"/>
      <c r="F22" s="7">
        <f t="shared" si="1"/>
        <v>54</v>
      </c>
      <c r="G22" s="5">
        <v>32001.196799999998</v>
      </c>
      <c r="H22" s="8">
        <v>14721.6192</v>
      </c>
      <c r="I22" s="8">
        <v>17279.5776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37815.26240000001</v>
      </c>
      <c r="C23" s="8">
        <v>19036.9648</v>
      </c>
      <c r="D23" s="8">
        <v>18778.2976</v>
      </c>
      <c r="E23" s="10"/>
      <c r="F23" s="7">
        <f t="shared" si="1"/>
        <v>55</v>
      </c>
      <c r="G23" s="5">
        <v>31853.328</v>
      </c>
      <c r="H23" s="8">
        <v>14568.2048</v>
      </c>
      <c r="I23" s="8">
        <v>17285.1232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38171.361600000004</v>
      </c>
      <c r="C24" s="8">
        <v>19133.944</v>
      </c>
      <c r="D24" s="8">
        <v>19037.4176</v>
      </c>
      <c r="E24" s="10"/>
      <c r="F24" s="7">
        <f t="shared" si="1"/>
        <v>56</v>
      </c>
      <c r="G24" s="5">
        <v>31738.4912</v>
      </c>
      <c r="H24" s="8">
        <v>14431.376</v>
      </c>
      <c r="I24" s="8">
        <v>17307.1152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38587.1984</v>
      </c>
      <c r="C25" s="8">
        <v>19259.7792</v>
      </c>
      <c r="D25" s="8">
        <v>19327.4192</v>
      </c>
      <c r="E25" s="10"/>
      <c r="F25" s="7">
        <f t="shared" si="1"/>
        <v>57</v>
      </c>
      <c r="G25" s="5">
        <v>31641.7952</v>
      </c>
      <c r="H25" s="8">
        <v>14298.384</v>
      </c>
      <c r="I25" s="8">
        <v>17343.4112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39095.542400000006</v>
      </c>
      <c r="C26" s="8">
        <v>19435.2112</v>
      </c>
      <c r="D26" s="8">
        <v>19660.3312</v>
      </c>
      <c r="E26" s="10"/>
      <c r="F26" s="7">
        <f t="shared" si="1"/>
        <v>58</v>
      </c>
      <c r="G26" s="5">
        <v>31502.9792</v>
      </c>
      <c r="H26" s="8">
        <v>14139.064</v>
      </c>
      <c r="I26" s="8">
        <v>17363.9152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39679.6704</v>
      </c>
      <c r="C27" s="8">
        <v>19655.2672</v>
      </c>
      <c r="D27" s="8">
        <v>20024.4032</v>
      </c>
      <c r="E27" s="10"/>
      <c r="F27" s="7">
        <f t="shared" si="1"/>
        <v>59</v>
      </c>
      <c r="G27" s="5">
        <v>31327.4064</v>
      </c>
      <c r="H27" s="8">
        <v>13958.9712</v>
      </c>
      <c r="I27" s="8">
        <v>17368.4352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40335.2272</v>
      </c>
      <c r="C28" s="8">
        <v>19916.7984</v>
      </c>
      <c r="D28" s="8">
        <v>20418.4288</v>
      </c>
      <c r="E28" s="10"/>
      <c r="F28" s="7">
        <f t="shared" si="1"/>
        <v>60</v>
      </c>
      <c r="G28" s="5">
        <v>31193.318400000004</v>
      </c>
      <c r="H28" s="8">
        <v>13799.3376</v>
      </c>
      <c r="I28" s="8">
        <v>17393.9808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41018.0224</v>
      </c>
      <c r="C29" s="8">
        <v>20193.2864</v>
      </c>
      <c r="D29" s="8">
        <v>20824.736</v>
      </c>
      <c r="E29" s="10"/>
      <c r="F29" s="7">
        <f t="shared" si="1"/>
        <v>61</v>
      </c>
      <c r="G29" s="5">
        <v>31100.208</v>
      </c>
      <c r="H29" s="8">
        <v>13658.5312</v>
      </c>
      <c r="I29" s="8">
        <v>17441.6768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41669.024000000005</v>
      </c>
      <c r="C30" s="8">
        <v>20456.024</v>
      </c>
      <c r="D30" s="8">
        <v>21213</v>
      </c>
      <c r="E30" s="10"/>
      <c r="F30" s="7">
        <f t="shared" si="1"/>
        <v>62</v>
      </c>
      <c r="G30" s="5">
        <v>30846.543999999998</v>
      </c>
      <c r="H30" s="8">
        <v>13449.4512</v>
      </c>
      <c r="I30" s="8">
        <v>17397.0928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42512.736000000004</v>
      </c>
      <c r="C31" s="8">
        <v>20823.088</v>
      </c>
      <c r="D31" s="8">
        <v>21689.648</v>
      </c>
      <c r="E31" s="10"/>
      <c r="F31" s="7">
        <f t="shared" si="1"/>
        <v>63</v>
      </c>
      <c r="G31" s="5">
        <v>30344.432</v>
      </c>
      <c r="H31" s="8">
        <v>13134.8752</v>
      </c>
      <c r="I31" s="8">
        <v>17209.5568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43634.368</v>
      </c>
      <c r="C32" s="8">
        <v>21339.528</v>
      </c>
      <c r="D32" s="8">
        <v>22294.84</v>
      </c>
      <c r="E32" s="10"/>
      <c r="F32" s="7">
        <f t="shared" si="1"/>
        <v>64</v>
      </c>
      <c r="G32" s="5">
        <v>29673.497600000002</v>
      </c>
      <c r="H32" s="8">
        <v>12748.8048</v>
      </c>
      <c r="I32" s="8">
        <v>16924.6928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44882.8496</v>
      </c>
      <c r="C33" s="8">
        <v>21928.0736</v>
      </c>
      <c r="D33" s="8">
        <v>22954.776</v>
      </c>
      <c r="E33" s="10"/>
      <c r="F33" s="7">
        <f t="shared" si="1"/>
        <v>65</v>
      </c>
      <c r="G33" s="5">
        <v>28992.5792</v>
      </c>
      <c r="H33" s="8">
        <v>12359.216</v>
      </c>
      <c r="I33" s="8">
        <v>16633.3632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46069.947199999995</v>
      </c>
      <c r="C34" s="8">
        <v>22488.4208</v>
      </c>
      <c r="D34" s="8">
        <v>23581.5264</v>
      </c>
      <c r="E34" s="10"/>
      <c r="F34" s="7">
        <f t="shared" si="1"/>
        <v>66</v>
      </c>
      <c r="G34" s="5">
        <v>28259.4912</v>
      </c>
      <c r="H34" s="8">
        <v>11948.616</v>
      </c>
      <c r="I34" s="8">
        <v>16310.8752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47290.9632</v>
      </c>
      <c r="C35" s="8">
        <v>23067.0496</v>
      </c>
      <c r="D35" s="8">
        <v>24223.9136</v>
      </c>
      <c r="E35" s="10"/>
      <c r="F35" s="7">
        <f t="shared" si="1"/>
        <v>67</v>
      </c>
      <c r="G35" s="5">
        <v>27559.8432</v>
      </c>
      <c r="H35" s="8">
        <v>11552.072</v>
      </c>
      <c r="I35" s="8">
        <v>16007.7712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48013.5712</v>
      </c>
      <c r="C36" s="8">
        <v>23408.2896</v>
      </c>
      <c r="D36" s="8">
        <v>24605.2816</v>
      </c>
      <c r="E36" s="10"/>
      <c r="F36" s="7">
        <f t="shared" si="1"/>
        <v>68</v>
      </c>
      <c r="G36" s="5">
        <v>26948.851199999997</v>
      </c>
      <c r="H36" s="8">
        <v>11192.616</v>
      </c>
      <c r="I36" s="8">
        <v>15756.2352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47972.00320000001</v>
      </c>
      <c r="C37" s="8">
        <v>23383.0816</v>
      </c>
      <c r="D37" s="8">
        <v>24588.9216</v>
      </c>
      <c r="E37" s="10"/>
      <c r="F37" s="7">
        <f t="shared" si="1"/>
        <v>69</v>
      </c>
      <c r="G37" s="5">
        <v>26375.2352</v>
      </c>
      <c r="H37" s="8">
        <v>10849.48</v>
      </c>
      <c r="I37" s="8">
        <v>15525.7552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47423.5152</v>
      </c>
      <c r="C38" s="13">
        <v>23114.1584</v>
      </c>
      <c r="D38" s="13">
        <v>24309.3568</v>
      </c>
      <c r="E38" s="14"/>
      <c r="F38" s="11" t="s">
        <v>6</v>
      </c>
      <c r="G38" s="12">
        <v>362785</v>
      </c>
      <c r="H38" s="13">
        <v>128358</v>
      </c>
      <c r="I38" s="13">
        <v>234427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40" sqref="A40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52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3068043</v>
      </c>
      <c r="C3" s="5">
        <v>1437936</v>
      </c>
      <c r="D3" s="5">
        <v>1630107</v>
      </c>
      <c r="E3" s="6"/>
      <c r="F3" s="7">
        <v>35</v>
      </c>
      <c r="G3" s="5">
        <v>47137.5904</v>
      </c>
      <c r="H3" s="8">
        <v>22978.3888</v>
      </c>
      <c r="I3" s="8">
        <v>24159.2016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42448.0864</v>
      </c>
      <c r="C4" s="5">
        <v>21829.5392</v>
      </c>
      <c r="D4" s="5">
        <v>20618.5472</v>
      </c>
      <c r="E4" s="10"/>
      <c r="F4" s="7">
        <f>F3+1</f>
        <v>36</v>
      </c>
      <c r="G4" s="5">
        <v>46438.8096</v>
      </c>
      <c r="H4" s="8">
        <v>22637.8272</v>
      </c>
      <c r="I4" s="8">
        <v>23800.9824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41752.576</v>
      </c>
      <c r="C5" s="8">
        <v>21485.336</v>
      </c>
      <c r="D5" s="8">
        <v>20267.24</v>
      </c>
      <c r="E5" s="10"/>
      <c r="F5" s="7">
        <f aca="true" t="shared" si="1" ref="F5:F37">F4+1</f>
        <v>37</v>
      </c>
      <c r="G5" s="5">
        <v>45883.7056</v>
      </c>
      <c r="H5" s="8">
        <v>22358.8432</v>
      </c>
      <c r="I5" s="8">
        <v>23524.8624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41240.496</v>
      </c>
      <c r="C6" s="8">
        <v>21231.704</v>
      </c>
      <c r="D6" s="8">
        <v>20008.792</v>
      </c>
      <c r="E6" s="10"/>
      <c r="F6" s="7">
        <f t="shared" si="1"/>
        <v>38</v>
      </c>
      <c r="G6" s="5">
        <v>45649.6176</v>
      </c>
      <c r="H6" s="8">
        <v>22223.5232</v>
      </c>
      <c r="I6" s="8">
        <v>23426.0944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40885.32</v>
      </c>
      <c r="C7" s="8">
        <v>21054.968</v>
      </c>
      <c r="D7" s="8">
        <v>19830.352</v>
      </c>
      <c r="E7" s="10"/>
      <c r="F7" s="7">
        <f t="shared" si="1"/>
        <v>39</v>
      </c>
      <c r="G7" s="5">
        <v>45574.2768</v>
      </c>
      <c r="H7" s="8">
        <v>22155.4176</v>
      </c>
      <c r="I7" s="8">
        <v>23418.8592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40660.5216</v>
      </c>
      <c r="C8" s="8">
        <v>20941.4528</v>
      </c>
      <c r="D8" s="8">
        <v>19719.0688</v>
      </c>
      <c r="E8" s="10"/>
      <c r="F8" s="7">
        <f t="shared" si="1"/>
        <v>40</v>
      </c>
      <c r="G8" s="5">
        <v>45350.4464</v>
      </c>
      <c r="H8" s="8">
        <v>22013.7232</v>
      </c>
      <c r="I8" s="8">
        <v>23336.7232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40539.5744</v>
      </c>
      <c r="C9" s="8">
        <v>20877.4832</v>
      </c>
      <c r="D9" s="8">
        <v>19662.0912</v>
      </c>
      <c r="E9" s="10"/>
      <c r="F9" s="7">
        <f t="shared" si="1"/>
        <v>41</v>
      </c>
      <c r="G9" s="5">
        <v>45078.419200000004</v>
      </c>
      <c r="H9" s="8">
        <v>21847.88</v>
      </c>
      <c r="I9" s="8">
        <v>23230.5392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40495.952</v>
      </c>
      <c r="C10" s="8">
        <v>20849.384</v>
      </c>
      <c r="D10" s="8">
        <v>19646.568</v>
      </c>
      <c r="E10" s="10"/>
      <c r="F10" s="7">
        <f t="shared" si="1"/>
        <v>42</v>
      </c>
      <c r="G10" s="5">
        <v>44505.707200000004</v>
      </c>
      <c r="H10" s="8">
        <v>21522.72</v>
      </c>
      <c r="I10" s="8">
        <v>22982.9872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40503.128</v>
      </c>
      <c r="C11" s="8">
        <v>20843.48</v>
      </c>
      <c r="D11" s="8">
        <v>19659.648</v>
      </c>
      <c r="E11" s="10"/>
      <c r="F11" s="7">
        <f t="shared" si="1"/>
        <v>43</v>
      </c>
      <c r="G11" s="5">
        <v>43488.2912</v>
      </c>
      <c r="H11" s="8">
        <v>20963.672</v>
      </c>
      <c r="I11" s="8">
        <v>22524.6192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40534.576</v>
      </c>
      <c r="C12" s="8">
        <v>20846.096</v>
      </c>
      <c r="D12" s="8">
        <v>19688.48</v>
      </c>
      <c r="E12" s="10"/>
      <c r="F12" s="7">
        <f t="shared" si="1"/>
        <v>44</v>
      </c>
      <c r="G12" s="5">
        <v>42176.136</v>
      </c>
      <c r="H12" s="8">
        <v>20250.0048</v>
      </c>
      <c r="I12" s="8">
        <v>21926.1312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40563.7696</v>
      </c>
      <c r="C13" s="8">
        <v>20843.5568</v>
      </c>
      <c r="D13" s="8">
        <v>19720.2128</v>
      </c>
      <c r="E13" s="10"/>
      <c r="F13" s="7">
        <f t="shared" si="1"/>
        <v>45</v>
      </c>
      <c r="G13" s="5">
        <v>40897.16160000001</v>
      </c>
      <c r="H13" s="8">
        <v>19550.1536</v>
      </c>
      <c r="I13" s="8">
        <v>21347.008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40655.7568</v>
      </c>
      <c r="C14" s="8">
        <v>20868.5488</v>
      </c>
      <c r="D14" s="8">
        <v>19787.208</v>
      </c>
      <c r="E14" s="10"/>
      <c r="F14" s="7">
        <f t="shared" si="1"/>
        <v>46</v>
      </c>
      <c r="G14" s="5">
        <v>39626.5072</v>
      </c>
      <c r="H14" s="8">
        <v>18847.9456</v>
      </c>
      <c r="I14" s="8">
        <v>20778.5616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40875.5856</v>
      </c>
      <c r="C15" s="8">
        <v>20953.7584</v>
      </c>
      <c r="D15" s="8">
        <v>19921.8272</v>
      </c>
      <c r="E15" s="10"/>
      <c r="F15" s="7">
        <f t="shared" si="1"/>
        <v>47</v>
      </c>
      <c r="G15" s="5">
        <v>38329.9232</v>
      </c>
      <c r="H15" s="8">
        <v>18146.0336</v>
      </c>
      <c r="I15" s="8">
        <v>20183.8896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40738.8576</v>
      </c>
      <c r="C16" s="8">
        <v>20853.7024</v>
      </c>
      <c r="D16" s="8">
        <v>19885.1552</v>
      </c>
      <c r="E16" s="10"/>
      <c r="F16" s="7">
        <f t="shared" si="1"/>
        <v>48</v>
      </c>
      <c r="G16" s="5">
        <v>37036.6512</v>
      </c>
      <c r="H16" s="8">
        <v>17468.4256</v>
      </c>
      <c r="I16" s="8">
        <v>19568.2256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40035.8976</v>
      </c>
      <c r="C17" s="8">
        <v>20461.9824</v>
      </c>
      <c r="D17" s="8">
        <v>19573.9152</v>
      </c>
      <c r="E17" s="10"/>
      <c r="F17" s="7">
        <f t="shared" si="1"/>
        <v>49</v>
      </c>
      <c r="G17" s="5">
        <v>35783.7568</v>
      </c>
      <c r="H17" s="8">
        <v>16823.4416</v>
      </c>
      <c r="I17" s="8">
        <v>18960.3152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39014.902400000006</v>
      </c>
      <c r="C18" s="8">
        <v>19904.008</v>
      </c>
      <c r="D18" s="8">
        <v>19110.8944</v>
      </c>
      <c r="E18" s="10"/>
      <c r="F18" s="7">
        <f t="shared" si="1"/>
        <v>50</v>
      </c>
      <c r="G18" s="5">
        <v>34540.0768</v>
      </c>
      <c r="H18" s="8">
        <v>16177.736</v>
      </c>
      <c r="I18" s="8">
        <v>18362.3408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38101.5504</v>
      </c>
      <c r="C19" s="8">
        <v>19396.9248</v>
      </c>
      <c r="D19" s="8">
        <v>18704.6256</v>
      </c>
      <c r="E19" s="10"/>
      <c r="F19" s="7">
        <f t="shared" si="1"/>
        <v>51</v>
      </c>
      <c r="G19" s="5">
        <v>33265.0592</v>
      </c>
      <c r="H19" s="8">
        <v>15516.7888</v>
      </c>
      <c r="I19" s="8">
        <v>17748.2704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37172.0736</v>
      </c>
      <c r="C20" s="8">
        <v>18879.7088</v>
      </c>
      <c r="D20" s="8">
        <v>18292.3648</v>
      </c>
      <c r="E20" s="10"/>
      <c r="F20" s="7">
        <f t="shared" si="1"/>
        <v>52</v>
      </c>
      <c r="G20" s="5">
        <v>32355.6912</v>
      </c>
      <c r="H20" s="8">
        <v>15019.5968</v>
      </c>
      <c r="I20" s="8">
        <v>17336.0944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36686.153600000005</v>
      </c>
      <c r="C21" s="8">
        <v>18575.4288</v>
      </c>
      <c r="D21" s="8">
        <v>18110.7248</v>
      </c>
      <c r="E21" s="10"/>
      <c r="F21" s="7">
        <f t="shared" si="1"/>
        <v>53</v>
      </c>
      <c r="G21" s="5">
        <v>31991.7552</v>
      </c>
      <c r="H21" s="8">
        <v>14765.2608</v>
      </c>
      <c r="I21" s="8">
        <v>17226.4944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36903.321599999996</v>
      </c>
      <c r="C22" s="8">
        <v>18611.4688</v>
      </c>
      <c r="D22" s="8">
        <v>18291.8528</v>
      </c>
      <c r="E22" s="10"/>
      <c r="F22" s="7">
        <f t="shared" si="1"/>
        <v>54</v>
      </c>
      <c r="G22" s="5">
        <v>31988.4176</v>
      </c>
      <c r="H22" s="8">
        <v>14671.6176</v>
      </c>
      <c r="I22" s="8">
        <v>17316.8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37596.9008</v>
      </c>
      <c r="C23" s="8">
        <v>18878.4688</v>
      </c>
      <c r="D23" s="8">
        <v>18718.432</v>
      </c>
      <c r="E23" s="10"/>
      <c r="F23" s="7">
        <f t="shared" si="1"/>
        <v>55</v>
      </c>
      <c r="G23" s="5">
        <v>31970.876800000002</v>
      </c>
      <c r="H23" s="8">
        <v>14573.288</v>
      </c>
      <c r="I23" s="8">
        <v>17397.5888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38271.5168</v>
      </c>
      <c r="C24" s="8">
        <v>19136.1952</v>
      </c>
      <c r="D24" s="8">
        <v>19135.3216</v>
      </c>
      <c r="E24" s="10"/>
      <c r="F24" s="7">
        <f t="shared" si="1"/>
        <v>56</v>
      </c>
      <c r="G24" s="5">
        <v>32001.8704</v>
      </c>
      <c r="H24" s="8">
        <v>14498.4096</v>
      </c>
      <c r="I24" s="8">
        <v>17503.4608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39015.2448</v>
      </c>
      <c r="C25" s="8">
        <v>19428.5072</v>
      </c>
      <c r="D25" s="8">
        <v>19586.7376</v>
      </c>
      <c r="E25" s="10"/>
      <c r="F25" s="7">
        <f t="shared" si="1"/>
        <v>57</v>
      </c>
      <c r="G25" s="5">
        <v>31971.326399999998</v>
      </c>
      <c r="H25" s="8">
        <v>14393.8656</v>
      </c>
      <c r="I25" s="8">
        <v>17577.4608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39777.9968</v>
      </c>
      <c r="C26" s="8">
        <v>19732.2272</v>
      </c>
      <c r="D26" s="8">
        <v>20045.7696</v>
      </c>
      <c r="E26" s="10"/>
      <c r="F26" s="7">
        <f t="shared" si="1"/>
        <v>58</v>
      </c>
      <c r="G26" s="5">
        <v>31782.6544</v>
      </c>
      <c r="H26" s="8">
        <v>14214.9136</v>
      </c>
      <c r="I26" s="8">
        <v>17567.7408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40481.5248</v>
      </c>
      <c r="C27" s="8">
        <v>20010.3472</v>
      </c>
      <c r="D27" s="8">
        <v>20471.1776</v>
      </c>
      <c r="E27" s="10"/>
      <c r="F27" s="7">
        <f t="shared" si="1"/>
        <v>59</v>
      </c>
      <c r="G27" s="5">
        <v>31483.272</v>
      </c>
      <c r="H27" s="8">
        <v>13984.5232</v>
      </c>
      <c r="I27" s="8">
        <v>17498.7488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41162.7168</v>
      </c>
      <c r="C28" s="8">
        <v>20281.7232</v>
      </c>
      <c r="D28" s="8">
        <v>20880.9936</v>
      </c>
      <c r="E28" s="10"/>
      <c r="F28" s="7">
        <f t="shared" si="1"/>
        <v>60</v>
      </c>
      <c r="G28" s="5">
        <v>31224.8944</v>
      </c>
      <c r="H28" s="8">
        <v>13773.7792</v>
      </c>
      <c r="I28" s="8">
        <v>17451.1152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41889.4784</v>
      </c>
      <c r="C29" s="8">
        <v>20578.0096</v>
      </c>
      <c r="D29" s="8">
        <v>21311.4688</v>
      </c>
      <c r="E29" s="10"/>
      <c r="F29" s="7">
        <f t="shared" si="1"/>
        <v>61</v>
      </c>
      <c r="G29" s="5">
        <v>30986.4272</v>
      </c>
      <c r="H29" s="8">
        <v>13572.512</v>
      </c>
      <c r="I29" s="8">
        <v>17413.9152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42591.551999999996</v>
      </c>
      <c r="C30" s="8">
        <v>20863.824</v>
      </c>
      <c r="D30" s="8">
        <v>21727.728</v>
      </c>
      <c r="E30" s="10"/>
      <c r="F30" s="7">
        <f t="shared" si="1"/>
        <v>62</v>
      </c>
      <c r="G30" s="5">
        <v>30639.4192</v>
      </c>
      <c r="H30" s="8">
        <v>13325.624</v>
      </c>
      <c r="I30" s="8">
        <v>17313.7952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43427.064</v>
      </c>
      <c r="C31" s="8">
        <v>21228.104</v>
      </c>
      <c r="D31" s="8">
        <v>22198.96</v>
      </c>
      <c r="E31" s="10"/>
      <c r="F31" s="7">
        <f t="shared" si="1"/>
        <v>63</v>
      </c>
      <c r="G31" s="5">
        <v>30137.8992</v>
      </c>
      <c r="H31" s="8">
        <v>13014.024</v>
      </c>
      <c r="I31" s="8">
        <v>17123.8752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44462.975999999995</v>
      </c>
      <c r="C32" s="8">
        <v>21708.8</v>
      </c>
      <c r="D32" s="8">
        <v>22754.176</v>
      </c>
      <c r="E32" s="10"/>
      <c r="F32" s="7">
        <f t="shared" si="1"/>
        <v>64</v>
      </c>
      <c r="G32" s="5">
        <v>29525.36</v>
      </c>
      <c r="H32" s="8">
        <v>12656.0608</v>
      </c>
      <c r="I32" s="8">
        <v>16869.2992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45575.9296</v>
      </c>
      <c r="C33" s="8">
        <v>22240.2624</v>
      </c>
      <c r="D33" s="8">
        <v>23335.6672</v>
      </c>
      <c r="E33" s="10"/>
      <c r="F33" s="7">
        <f t="shared" si="1"/>
        <v>65</v>
      </c>
      <c r="G33" s="5">
        <v>28885.487999999998</v>
      </c>
      <c r="H33" s="8">
        <v>12287.1088</v>
      </c>
      <c r="I33" s="8">
        <v>16598.3792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46617.1008</v>
      </c>
      <c r="C34" s="8">
        <v>22737.5632</v>
      </c>
      <c r="D34" s="8">
        <v>23879.5376</v>
      </c>
      <c r="E34" s="10"/>
      <c r="F34" s="7">
        <f t="shared" si="1"/>
        <v>66</v>
      </c>
      <c r="G34" s="5">
        <v>28194.612800000003</v>
      </c>
      <c r="H34" s="8">
        <v>11897.6144</v>
      </c>
      <c r="I34" s="8">
        <v>16296.9984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47666.0496</v>
      </c>
      <c r="C35" s="8">
        <v>23240.0944</v>
      </c>
      <c r="D35" s="8">
        <v>24425.9552</v>
      </c>
      <c r="E35" s="10"/>
      <c r="F35" s="7">
        <f t="shared" si="1"/>
        <v>67</v>
      </c>
      <c r="G35" s="5">
        <v>27509.9728</v>
      </c>
      <c r="H35" s="8">
        <v>11510.6544</v>
      </c>
      <c r="I35" s="8">
        <v>15999.3184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48269.9776</v>
      </c>
      <c r="C36" s="8">
        <v>23529.9584</v>
      </c>
      <c r="D36" s="8">
        <v>24740.0192</v>
      </c>
      <c r="E36" s="10"/>
      <c r="F36" s="7">
        <f t="shared" si="1"/>
        <v>68</v>
      </c>
      <c r="G36" s="5">
        <v>26866.2448</v>
      </c>
      <c r="H36" s="8">
        <v>11140.4784</v>
      </c>
      <c r="I36" s="8">
        <v>15725.7664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48204.2016</v>
      </c>
      <c r="C37" s="8">
        <v>23497.1824</v>
      </c>
      <c r="D37" s="8">
        <v>24707.0192</v>
      </c>
      <c r="E37" s="10"/>
      <c r="F37" s="7">
        <f t="shared" si="1"/>
        <v>69</v>
      </c>
      <c r="G37" s="5">
        <v>26230.6816</v>
      </c>
      <c r="H37" s="8">
        <v>10774.144</v>
      </c>
      <c r="I37" s="8">
        <v>15456.5376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47687.6704</v>
      </c>
      <c r="C38" s="13">
        <v>23246.2016</v>
      </c>
      <c r="D38" s="13">
        <v>24441.4688</v>
      </c>
      <c r="E38" s="14"/>
      <c r="F38" s="11" t="s">
        <v>6</v>
      </c>
      <c r="G38" s="12">
        <v>359028</v>
      </c>
      <c r="H38" s="13">
        <v>126734</v>
      </c>
      <c r="I38" s="13">
        <v>232294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C39" s="16"/>
      <c r="D39" s="16"/>
      <c r="J39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Gil</dc:creator>
  <cp:keywords/>
  <dc:description/>
  <cp:lastModifiedBy>Paula Pentimalle Ramos</cp:lastModifiedBy>
  <dcterms:created xsi:type="dcterms:W3CDTF">2018-06-05T16:53:33Z</dcterms:created>
  <dcterms:modified xsi:type="dcterms:W3CDTF">2018-06-13T14:25:21Z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